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<sst xmlns="http://schemas.openxmlformats.org/spreadsheetml/2006/main" count="15923" uniqueCount="4003">
  <si>
    <t xml:space="preserve"> NY Health Assessment Work Sheet</t>
  </si>
  <si>
    <t xml:space="preserve">Bracket</t>
  </si>
  <si>
    <t xml:space="preserve"># of Employees</t>
  </si>
  <si>
    <t xml:space="preserve">Total pay for Group</t>
  </si>
  <si>
    <t xml:space="preserve">Excluded</t>
  </si>
  <si>
    <t xml:space="preserve">Tax 9%</t>
  </si>
  <si>
    <t xml:space="preserve">Tax 11%</t>
  </si>
  <si>
    <t xml:space="preserve">Tax 12%</t>
  </si>
  <si>
    <t xml:space="preserve">Tax 14%</t>
  </si>
  <si>
    <t xml:space="preserve">Tax 16%</t>
  </si>
  <si>
    <t xml:space="preserve">Bracket Rate</t>
  </si>
  <si>
    <t xml:space="preserve">Total Tax</t>
  </si>
  <si>
    <t xml:space="preserve">$0-25k</t>
  </si>
  <si>
    <t xml:space="preserve">                  all</t>
  </si>
  <si>
    <t xml:space="preserve">$25-50k</t>
  </si>
  <si>
    <t xml:space="preserve">$50-75k</t>
  </si>
  <si>
    <t xml:space="preserve">$75-100k</t>
  </si>
  <si>
    <t xml:space="preserve">$100-200k</t>
  </si>
  <si>
    <t xml:space="preserve">over $200k</t>
  </si>
  <si>
    <t xml:space="preserve">   Total Salaries</t>
  </si>
  <si>
    <t xml:space="preserve">Total employees</t>
  </si>
  <si>
    <t xml:space="preserve">Total NYHA Assessment</t>
  </si>
  <si>
    <t xml:space="preserve">% of 2016 Budget</t>
  </si>
  <si>
    <t xml:space="preserve">Total 2016 Budget</t>
  </si>
  <si>
    <t xml:space="preserve">2016 Medical Expense</t>
  </si>
  <si>
    <t xml:space="preserve">80% of Assessment is Employer Contribution:</t>
  </si>
  <si>
    <t xml:space="preserve">Conclusion:</t>
  </si>
  <si>
    <t xml:space="preserve"> would have reduced medical expense from </t>
  </si>
  <si>
    <t xml:space="preserve"> (% of budget) to (% of budget).</t>
  </si>
  <si>
    <t xml:space="preserve">That would mean samings of  annually.</t>
  </si>
  <si>
    <t xml:space="preserve">Murphy, David W</t>
  </si>
  <si>
    <t xml:space="preserve">Onondaga</t>
  </si>
  <si>
    <t xml:space="preserve">NYSLRS - General Employee</t>
  </si>
  <si>
    <t xml:space="preserve">http://seethroughny.net/payrolls#</t>
  </si>
  <si>
    <t xml:space="preserve">Stoppacher, Robert</t>
  </si>
  <si>
    <t xml:space="preserve">Stephens, John A</t>
  </si>
  <si>
    <t xml:space="preserve">Fitzpatrick, William J</t>
  </si>
  <si>
    <t xml:space="preserve">Murphy, Kevin M</t>
  </si>
  <si>
    <t xml:space="preserve">Corrado, Kathleen</t>
  </si>
  <si>
    <t xml:space="preserve">Booker, Lorenzo</t>
  </si>
  <si>
    <t xml:space="preserve">Fisher, William P</t>
  </si>
  <si>
    <t xml:space="preserve">Rooney, Ann D</t>
  </si>
  <si>
    <t xml:space="preserve">Trunfio, Domenic F</t>
  </si>
  <si>
    <t xml:space="preserve">Clark, Kenneth H</t>
  </si>
  <si>
    <t xml:space="preserve">Mahoney, Joanne M</t>
  </si>
  <si>
    <t xml:space="preserve">Durr, Robert A</t>
  </si>
  <si>
    <t xml:space="preserve">Tarolli, Lori H</t>
  </si>
  <si>
    <t xml:space="preserve">Sutkowy, David A</t>
  </si>
  <si>
    <t xml:space="preserve">Manning, Mark R</t>
  </si>
  <si>
    <t xml:space="preserve">Peck, Stephen A</t>
  </si>
  <si>
    <t xml:space="preserve">Kalin, Edward J</t>
  </si>
  <si>
    <t xml:space="preserve">Lavy, Daniel A</t>
  </si>
  <si>
    <t xml:space="preserve">Morgan, Steven P</t>
  </si>
  <si>
    <t xml:space="preserve">Primo, Mary Beth</t>
  </si>
  <si>
    <t xml:space="preserve">Rhoads, Arthur T</t>
  </si>
  <si>
    <t xml:space="preserve">Trombetta, Joanna</t>
  </si>
  <si>
    <t xml:space="preserve">Maxwell, James P</t>
  </si>
  <si>
    <t xml:space="preserve">Carter, Philip D</t>
  </si>
  <si>
    <t xml:space="preserve">Norris, Craig P</t>
  </si>
  <si>
    <t xml:space="preserve">Caruso, Angelo</t>
  </si>
  <si>
    <t xml:space="preserve">Rosenthal, Iris H</t>
  </si>
  <si>
    <t xml:space="preserve">Sexton, Kevin J</t>
  </si>
  <si>
    <t xml:space="preserve">Nerber, Martin E</t>
  </si>
  <si>
    <t xml:space="preserve">June, William L, III</t>
  </si>
  <si>
    <t xml:space="preserve">Maturo, James V</t>
  </si>
  <si>
    <t xml:space="preserve">Young, Jeremy M</t>
  </si>
  <si>
    <t xml:space="preserve">Woods, Timothy L</t>
  </si>
  <si>
    <t xml:space="preserve">Trapasso, Louis J</t>
  </si>
  <si>
    <t xml:space="preserve">Lorenzo, Paul</t>
  </si>
  <si>
    <t xml:space="preserve">Perry, Freddy L, Sr</t>
  </si>
  <si>
    <t xml:space="preserve">Giocondo, John P</t>
  </si>
  <si>
    <t xml:space="preserve">Silvia, Joaquim F, Jr</t>
  </si>
  <si>
    <t xml:space="preserve">Zuk, Vladimir</t>
  </si>
  <si>
    <t xml:space="preserve">Troiano, Peter</t>
  </si>
  <si>
    <t xml:space="preserve">Lewis, Jeffrey B</t>
  </si>
  <si>
    <t xml:space="preserve">Aponte, Hector R, Jr</t>
  </si>
  <si>
    <t xml:space="preserve">Bush, Angela L</t>
  </si>
  <si>
    <t xml:space="preserve">Clere, Sean M</t>
  </si>
  <si>
    <t xml:space="preserve">Caprilozzi, Alexander J</t>
  </si>
  <si>
    <t xml:space="preserve">Fineberg, Alison B</t>
  </si>
  <si>
    <t xml:space="preserve">Gielarowski, Steven M</t>
  </si>
  <si>
    <t xml:space="preserve">Brennan, Paul T</t>
  </si>
  <si>
    <t xml:space="preserve">Urtz, Anastasia L</t>
  </si>
  <si>
    <t xml:space="preserve">Merrick, Sarah G</t>
  </si>
  <si>
    <t xml:space="preserve">Dickinson, Michael P</t>
  </si>
  <si>
    <t xml:space="preserve">Willis, Jayuan H</t>
  </si>
  <si>
    <t xml:space="preserve">Blume, Randy W</t>
  </si>
  <si>
    <t xml:space="preserve">Mc Donald, Brent D</t>
  </si>
  <si>
    <t xml:space="preserve">Bieling, Daniel A</t>
  </si>
  <si>
    <t xml:space="preserve">Brogan, Daniel G</t>
  </si>
  <si>
    <t xml:space="preserve">Locastro, Matthew P</t>
  </si>
  <si>
    <t xml:space="preserve">Horn, Eric M</t>
  </si>
  <si>
    <t xml:space="preserve">Blumer, Jammie L</t>
  </si>
  <si>
    <t xml:space="preserve">Mahoney, Kevin J</t>
  </si>
  <si>
    <t xml:space="preserve">Dean, Phyllis L</t>
  </si>
  <si>
    <t xml:space="preserve">Peluso, Joseph V</t>
  </si>
  <si>
    <t xml:space="preserve">Betsey, Keith A</t>
  </si>
  <si>
    <t xml:space="preserve">Flanagan, Richard H, Jr</t>
  </si>
  <si>
    <t xml:space="preserve">Murphy, Martin J</t>
  </si>
  <si>
    <t xml:space="preserve">Carsten, James R</t>
  </si>
  <si>
    <t xml:space="preserve">Kremenek, Amy D</t>
  </si>
  <si>
    <t xml:space="preserve">Fischer, Terrence F</t>
  </si>
  <si>
    <t xml:space="preserve">Passino, Jeffrey T</t>
  </si>
  <si>
    <t xml:space="preserve">Dickinson, William G</t>
  </si>
  <si>
    <t xml:space="preserve">Alford, Lisa D</t>
  </si>
  <si>
    <t xml:space="preserve">Ford, Kathleen</t>
  </si>
  <si>
    <t xml:space="preserve">Mazzoni, David A</t>
  </si>
  <si>
    <t xml:space="preserve">Tavolaro, Daniel J</t>
  </si>
  <si>
    <t xml:space="preserve">Caiella, Michael A</t>
  </si>
  <si>
    <t xml:space="preserve">Vandoren, Beth J</t>
  </si>
  <si>
    <t xml:space="preserve">Turner, Kathy J</t>
  </si>
  <si>
    <t xml:space="preserve">Lynch, Brian T</t>
  </si>
  <si>
    <t xml:space="preserve">Welch, Jesse M</t>
  </si>
  <si>
    <t xml:space="preserve">Washo, Jason M</t>
  </si>
  <si>
    <t xml:space="preserve">Metzgar, Michael C</t>
  </si>
  <si>
    <t xml:space="preserve">Clark, Michele F</t>
  </si>
  <si>
    <t xml:space="preserve">Lannon, Michael J</t>
  </si>
  <si>
    <t xml:space="preserve">Donnelly, Brian J</t>
  </si>
  <si>
    <t xml:space="preserve">Moore, Kevin R</t>
  </si>
  <si>
    <t xml:space="preserve">Doran, Matthew J</t>
  </si>
  <si>
    <t xml:space="preserve">Mills, Mark R</t>
  </si>
  <si>
    <t xml:space="preserve">Bollinger, Scott A</t>
  </si>
  <si>
    <t xml:space="preserve">Paddock, John F</t>
  </si>
  <si>
    <t xml:space="preserve">Stratton, Ronald T</t>
  </si>
  <si>
    <t xml:space="preserve">Wasilewski, Vincent W</t>
  </si>
  <si>
    <t xml:space="preserve">White, Victoria M</t>
  </si>
  <si>
    <t xml:space="preserve">Ferrante, Michael E</t>
  </si>
  <si>
    <t xml:space="preserve">Gonzalez, Esteban M</t>
  </si>
  <si>
    <t xml:space="preserve">La Vigne, Shane C</t>
  </si>
  <si>
    <t xml:space="preserve">Layou, Nicholas J</t>
  </si>
  <si>
    <t xml:space="preserve">Mignano, Michelle A</t>
  </si>
  <si>
    <t xml:space="preserve">Venditti, Tara E</t>
  </si>
  <si>
    <t xml:space="preserve">Constanza, Melissa A</t>
  </si>
  <si>
    <t xml:space="preserve">Bednarski, Christopher J</t>
  </si>
  <si>
    <t xml:space="preserve">Antonacci, Robert E, II</t>
  </si>
  <si>
    <t xml:space="preserve">Lansley, William J</t>
  </si>
  <si>
    <t xml:space="preserve">Mayne, Janice I</t>
  </si>
  <si>
    <t xml:space="preserve">Coolican, Joseph T</t>
  </si>
  <si>
    <t xml:space="preserve">Jordan, Bradley J</t>
  </si>
  <si>
    <t xml:space="preserve">Gratien, Roy</t>
  </si>
  <si>
    <t xml:space="preserve">Cerio, Julie A</t>
  </si>
  <si>
    <t xml:space="preserve">Gentile, Sheila M</t>
  </si>
  <si>
    <t xml:space="preserve">Farley, James M</t>
  </si>
  <si>
    <t xml:space="preserve">Owens, Duane</t>
  </si>
  <si>
    <t xml:space="preserve">Mosher, Frederick J</t>
  </si>
  <si>
    <t xml:space="preserve">Woolley, Richard H</t>
  </si>
  <si>
    <t xml:space="preserve">Skahen, Martin C</t>
  </si>
  <si>
    <t xml:space="preserve">Sicherman, Andrew</t>
  </si>
  <si>
    <t xml:space="preserve">Dougherty, Kathleen M</t>
  </si>
  <si>
    <t xml:space="preserve">Reed, Rudolph L</t>
  </si>
  <si>
    <t xml:space="preserve">O'Hara, Christopher D</t>
  </si>
  <si>
    <t xml:space="preserve">Carroll, Sean P</t>
  </si>
  <si>
    <t xml:space="preserve">Mitchell, Norbert, Jr</t>
  </si>
  <si>
    <t xml:space="preserve">Andrews, Kenneth C</t>
  </si>
  <si>
    <t xml:space="preserve">Norton, Michael D</t>
  </si>
  <si>
    <t xml:space="preserve">Combs, Kevin S</t>
  </si>
  <si>
    <t xml:space="preserve">Price, Sean M</t>
  </si>
  <si>
    <t xml:space="preserve">Kopaczewski, Richard A</t>
  </si>
  <si>
    <t xml:space="preserve">Vanorden, Richard J, Jr</t>
  </si>
  <si>
    <t xml:space="preserve">Pellizzari, Michael G</t>
  </si>
  <si>
    <t xml:space="preserve">Doyle, David W</t>
  </si>
  <si>
    <t xml:space="preserve">Praschunus, Thomas J</t>
  </si>
  <si>
    <t xml:space="preserve">Piper, Martin P</t>
  </si>
  <si>
    <t xml:space="preserve">Hoda-Kearse, Rebecca</t>
  </si>
  <si>
    <t xml:space="preserve">Jarvis, Jason S</t>
  </si>
  <si>
    <t xml:space="preserve">Spreter, Charles A, Jr</t>
  </si>
  <si>
    <t xml:space="preserve">Casselmon, Mark E</t>
  </si>
  <si>
    <t xml:space="preserve">Kay-Tharp, Patricia A</t>
  </si>
  <si>
    <t xml:space="preserve">Witek, Pamela V</t>
  </si>
  <si>
    <t xml:space="preserve">Serrao, Susan M</t>
  </si>
  <si>
    <t xml:space="preserve">Jones, Willie B, Jr</t>
  </si>
  <si>
    <t xml:space="preserve">Palmer, John F</t>
  </si>
  <si>
    <t xml:space="preserve">Rinella, James P</t>
  </si>
  <si>
    <t xml:space="preserve">Pellizzari, Paula J</t>
  </si>
  <si>
    <t xml:space="preserve">Brisson, Kevin M</t>
  </si>
  <si>
    <t xml:space="preserve">Mayer, Daniel V</t>
  </si>
  <si>
    <t xml:space="preserve">Mendolia, Fredericka R</t>
  </si>
  <si>
    <t xml:space="preserve">Dean, Jason V</t>
  </si>
  <si>
    <t xml:space="preserve">Mc Kenna, James M</t>
  </si>
  <si>
    <t xml:space="preserve">Lopez, Linda M</t>
  </si>
  <si>
    <t xml:space="preserve">Rinaldi, Benjamin</t>
  </si>
  <si>
    <t xml:space="preserve">Walsh, Helen K</t>
  </si>
  <si>
    <t xml:space="preserve">Ehret, Brian P</t>
  </si>
  <si>
    <t xml:space="preserve">Czarny, Dustin M</t>
  </si>
  <si>
    <t xml:space="preserve">Jordan, Don M, Jr</t>
  </si>
  <si>
    <t xml:space="preserve">De Marco, Jane R</t>
  </si>
  <si>
    <t xml:space="preserve">Richardson, Robert D</t>
  </si>
  <si>
    <t xml:space="preserve">Hildman, David J</t>
  </si>
  <si>
    <t xml:space="preserve">Isgar, Jamie T</t>
  </si>
  <si>
    <t xml:space="preserve">Kutzer, Thomas H</t>
  </si>
  <si>
    <t xml:space="preserve">Brown, Monica M</t>
  </si>
  <si>
    <t xml:space="preserve">Kopp, Carol R</t>
  </si>
  <si>
    <t xml:space="preserve">Klosowski, Lee A</t>
  </si>
  <si>
    <t xml:space="preserve">Bleskoski, Karen A</t>
  </si>
  <si>
    <t xml:space="preserve">Gabriel, William E</t>
  </si>
  <si>
    <t xml:space="preserve">Beck, Barry L</t>
  </si>
  <si>
    <t xml:space="preserve">Shields, Todd F</t>
  </si>
  <si>
    <t xml:space="preserve">Perry, Eileen P</t>
  </si>
  <si>
    <t xml:space="preserve">Sanhueza, George A</t>
  </si>
  <si>
    <t xml:space="preserve">Sparks, Sean M</t>
  </si>
  <si>
    <t xml:space="preserve">Mc Dowell, Thomas W</t>
  </si>
  <si>
    <t xml:space="preserve">Clisson, Scott P</t>
  </si>
  <si>
    <t xml:space="preserve">Crowley, Matthew K</t>
  </si>
  <si>
    <t xml:space="preserve">Walton, Michael J</t>
  </si>
  <si>
    <t xml:space="preserve">Balla, Rodney E</t>
  </si>
  <si>
    <t xml:space="preserve">Strong, Christopher R</t>
  </si>
  <si>
    <t xml:space="preserve">Joslyn, Ronald E</t>
  </si>
  <si>
    <t xml:space="preserve">Premo, Mark D</t>
  </si>
  <si>
    <t xml:space="preserve">Earl, Dana M</t>
  </si>
  <si>
    <t xml:space="preserve">Dennis, Donna M</t>
  </si>
  <si>
    <t xml:space="preserve">Heise, Michael T</t>
  </si>
  <si>
    <t xml:space="preserve">De More, Robert S</t>
  </si>
  <si>
    <t xml:space="preserve">Fiorenza, Laura A</t>
  </si>
  <si>
    <t xml:space="preserve">Flynn, Monty R</t>
  </si>
  <si>
    <t xml:space="preserve">O'Neil, John R</t>
  </si>
  <si>
    <t xml:space="preserve">Anderson, Jonathan L</t>
  </si>
  <si>
    <t xml:space="preserve">Mulligan, John K, Jr</t>
  </si>
  <si>
    <t xml:space="preserve">Hoosock, Michael A</t>
  </si>
  <si>
    <t xml:space="preserve">Bulak, Justin R</t>
  </si>
  <si>
    <t xml:space="preserve">Beckwith, Gregory N</t>
  </si>
  <si>
    <t xml:space="preserve">Leeb, Kenneth A</t>
  </si>
  <si>
    <t xml:space="preserve">Engel, Paula Mallory</t>
  </si>
  <si>
    <t xml:space="preserve">Eipp, Scott H</t>
  </si>
  <si>
    <t xml:space="preserve">Mc Neill, Michael H</t>
  </si>
  <si>
    <t xml:space="preserve">Cali, Jeremy P</t>
  </si>
  <si>
    <t xml:space="preserve">Letteney, Lisa A</t>
  </si>
  <si>
    <t xml:space="preserve">Collins, Laura J</t>
  </si>
  <si>
    <t xml:space="preserve">Flanagan, Keith C</t>
  </si>
  <si>
    <t xml:space="preserve">Weber, Donald</t>
  </si>
  <si>
    <t xml:space="preserve">Callaghan, Thomas R</t>
  </si>
  <si>
    <t xml:space="preserve">Buck, Karen A</t>
  </si>
  <si>
    <t xml:space="preserve">Kasmarek, Michael A</t>
  </si>
  <si>
    <t xml:space="preserve">Walker, Daniel J, Jr</t>
  </si>
  <si>
    <t xml:space="preserve">Seib, Douglas M</t>
  </si>
  <si>
    <t xml:space="preserve">Voss, Martin E</t>
  </si>
  <si>
    <t xml:space="preserve">Czarniak, James C</t>
  </si>
  <si>
    <t xml:space="preserve">Britt, Philip M</t>
  </si>
  <si>
    <t xml:space="preserve">Mc Gunnigle, Melinda H</t>
  </si>
  <si>
    <t xml:space="preserve">Maturo, Deborah L</t>
  </si>
  <si>
    <t xml:space="preserve">Hann, Lourdes R</t>
  </si>
  <si>
    <t xml:space="preserve">Ingram, Joseph D</t>
  </si>
  <si>
    <t xml:space="preserve">Mason, David J</t>
  </si>
  <si>
    <t xml:space="preserve">Anna, Jonathan C</t>
  </si>
  <si>
    <t xml:space="preserve">Zinsmeyer, Brian P</t>
  </si>
  <si>
    <t xml:space="preserve">Cerio, Todd D</t>
  </si>
  <si>
    <t xml:space="preserve">Nami, Nicholas P</t>
  </si>
  <si>
    <t xml:space="preserve">Spinelli, Dominick</t>
  </si>
  <si>
    <t xml:space="preserve">Bergman, Shawn P</t>
  </si>
  <si>
    <t xml:space="preserve">Salvagni, Edward A</t>
  </si>
  <si>
    <t xml:space="preserve">Temple, John A</t>
  </si>
  <si>
    <t xml:space="preserve">Ives, Lawrence P</t>
  </si>
  <si>
    <t xml:space="preserve">Melburg, Valerie</t>
  </si>
  <si>
    <t xml:space="preserve">Smith, Mary D</t>
  </si>
  <si>
    <t xml:space="preserve">Podsiedlik, Bernard J</t>
  </si>
  <si>
    <t xml:space="preserve">Moran, Robert E</t>
  </si>
  <si>
    <t xml:space="preserve">Simons, Craig M</t>
  </si>
  <si>
    <t xml:space="preserve">Widay, Roger F</t>
  </si>
  <si>
    <t xml:space="preserve">Tucker, Seth A</t>
  </si>
  <si>
    <t xml:space="preserve">Lawrence, Keith R</t>
  </si>
  <si>
    <t xml:space="preserve">Daley, James F</t>
  </si>
  <si>
    <t xml:space="preserve">Kopec, Joseph V</t>
  </si>
  <si>
    <t xml:space="preserve">Pudney, Terry M, Jr</t>
  </si>
  <si>
    <t xml:space="preserve">Andrews, Sean S</t>
  </si>
  <si>
    <t xml:space="preserve">Feldman, Robert S</t>
  </si>
  <si>
    <t xml:space="preserve">Alexander, Colleen M</t>
  </si>
  <si>
    <t xml:space="preserve">Howell, Robert A</t>
  </si>
  <si>
    <t xml:space="preserve">Root, William H</t>
  </si>
  <si>
    <t xml:space="preserve">Kingsley, Mark W</t>
  </si>
  <si>
    <t xml:space="preserve">Kruger, Carl W</t>
  </si>
  <si>
    <t xml:space="preserve">Aureli, Aaron J</t>
  </si>
  <si>
    <t xml:space="preserve">Poland, Michael J</t>
  </si>
  <si>
    <t xml:space="preserve">Baker, Bradley R</t>
  </si>
  <si>
    <t xml:space="preserve">Michelson, Robert H</t>
  </si>
  <si>
    <t xml:space="preserve">Sealy, Lenore S</t>
  </si>
  <si>
    <t xml:space="preserve">Kiley, Robert D, Jr</t>
  </si>
  <si>
    <t xml:space="preserve">Fahey, Daniel R</t>
  </si>
  <si>
    <t xml:space="preserve">Capozza, Nicholas A</t>
  </si>
  <si>
    <t xml:space="preserve">Mahady, Sean P</t>
  </si>
  <si>
    <t xml:space="preserve">D' Eredita, John F</t>
  </si>
  <si>
    <t xml:space="preserve">Hannam, Kimberly M</t>
  </si>
  <si>
    <t xml:space="preserve">Ciciriello, Michael P</t>
  </si>
  <si>
    <t xml:space="preserve">Stanczyk, Mark A</t>
  </si>
  <si>
    <t xml:space="preserve">Ramie, Bret A</t>
  </si>
  <si>
    <t xml:space="preserve">Grome, Steven H</t>
  </si>
  <si>
    <t xml:space="preserve">Strom, Joseph M, III</t>
  </si>
  <si>
    <t xml:space="preserve">Nicoletti, Dominick J</t>
  </si>
  <si>
    <t xml:space="preserve">Van Marter, Patrick M</t>
  </si>
  <si>
    <t xml:space="preserve">Ferrara, Vincent J</t>
  </si>
  <si>
    <t xml:space="preserve">Dykes, Crayg M</t>
  </si>
  <si>
    <t xml:space="preserve">Wright, Jason S</t>
  </si>
  <si>
    <t xml:space="preserve">Graham, Michael J</t>
  </si>
  <si>
    <t xml:space="preserve">Corsi, Diane E</t>
  </si>
  <si>
    <t xml:space="preserve">Fabrizio, Karen L</t>
  </si>
  <si>
    <t xml:space="preserve">Weiss, Barry S</t>
  </si>
  <si>
    <t xml:space="preserve">Till, Jeffrey A</t>
  </si>
  <si>
    <t xml:space="preserve">Sztechmiler, Christine A</t>
  </si>
  <si>
    <t xml:space="preserve">Karasinski, Bonnie M</t>
  </si>
  <si>
    <t xml:space="preserve">Lamoureux, Joseph T</t>
  </si>
  <si>
    <t xml:space="preserve">Tormey, Susan J</t>
  </si>
  <si>
    <t xml:space="preserve">Munroe, Karen E</t>
  </si>
  <si>
    <t xml:space="preserve">Reilly, Jeffrey L</t>
  </si>
  <si>
    <t xml:space="preserve">Seeber, Jonathan A</t>
  </si>
  <si>
    <t xml:space="preserve">Johnson, Jason R</t>
  </si>
  <si>
    <t xml:space="preserve">Digregorio, Anthony M</t>
  </si>
  <si>
    <t xml:space="preserve">Duncan, Jennifer</t>
  </si>
  <si>
    <t xml:space="preserve">Gasiorowski, Richard</t>
  </si>
  <si>
    <t xml:space="preserve">Kruger, Kathleen M</t>
  </si>
  <si>
    <t xml:space="preserve">Redshaw, James R</t>
  </si>
  <si>
    <t xml:space="preserve">Ladd, Richard C</t>
  </si>
  <si>
    <t xml:space="preserve">Militi, Joseph M</t>
  </si>
  <si>
    <t xml:space="preserve">Sallay, Daniel B</t>
  </si>
  <si>
    <t xml:space="preserve">Days, Romie L, Jr</t>
  </si>
  <si>
    <t xml:space="preserve">Schiano, Mark D</t>
  </si>
  <si>
    <t xml:space="preserve">Heck, Edward G, II</t>
  </si>
  <si>
    <t xml:space="preserve">Lynch, Brian M</t>
  </si>
  <si>
    <t xml:space="preserve">Guerrina, Sean C</t>
  </si>
  <si>
    <t xml:space="preserve">Loerzel, Carl E, Jr</t>
  </si>
  <si>
    <t xml:space="preserve">Ferguson, Martin E</t>
  </si>
  <si>
    <t xml:space="preserve">Bracy, Jason R</t>
  </si>
  <si>
    <t xml:space="preserve">Killenbec, Robert J, Jr</t>
  </si>
  <si>
    <t xml:space="preserve">Newtown, Cynthia S</t>
  </si>
  <si>
    <t xml:space="preserve">Lavalas, Romana A</t>
  </si>
  <si>
    <t xml:space="preserve">Putman, Nancy L</t>
  </si>
  <si>
    <t xml:space="preserve">House, Shawn D</t>
  </si>
  <si>
    <t xml:space="preserve">Gadsby Shultz, Rebecca G</t>
  </si>
  <si>
    <t xml:space="preserve">Becker, Daniel A</t>
  </si>
  <si>
    <t xml:space="preserve">Verone, Joseph F</t>
  </si>
  <si>
    <t xml:space="preserve">Windhausen, Steven R</t>
  </si>
  <si>
    <t xml:space="preserve">Thurston, Morgan R</t>
  </si>
  <si>
    <t xml:space="preserve">Rush, Shawn M</t>
  </si>
  <si>
    <t xml:space="preserve">Roosa, Mathew R</t>
  </si>
  <si>
    <t xml:space="preserve">Rauber, Christopher C</t>
  </si>
  <si>
    <t xml:space="preserve">Grossman, Kevin A</t>
  </si>
  <si>
    <t xml:space="preserve">Cooper, David H</t>
  </si>
  <si>
    <t xml:space="preserve">Chicallo, Richard N</t>
  </si>
  <si>
    <t xml:space="preserve">Hood, Paul R</t>
  </si>
  <si>
    <t xml:space="preserve">Brisson, Doreen L</t>
  </si>
  <si>
    <t xml:space="preserve">Berlinski, Melissa J</t>
  </si>
  <si>
    <t xml:space="preserve">Clochessy, John C</t>
  </si>
  <si>
    <t xml:space="preserve">Coughlin, Kathleen Cawley</t>
  </si>
  <si>
    <t xml:space="preserve">Tone, Bernard J</t>
  </si>
  <si>
    <t xml:space="preserve">Macdonald, Sharon N</t>
  </si>
  <si>
    <t xml:space="preserve">Korkus, Lorraine M</t>
  </si>
  <si>
    <t xml:space="preserve">Manolis, George</t>
  </si>
  <si>
    <t xml:space="preserve">Hummel, Carlton D</t>
  </si>
  <si>
    <t xml:space="preserve">Cooper, Martin J</t>
  </si>
  <si>
    <t xml:space="preserve">Wiley, Steven C</t>
  </si>
  <si>
    <t xml:space="preserve">Mull, Ashley</t>
  </si>
  <si>
    <t xml:space="preserve">Czerkies, David A</t>
  </si>
  <si>
    <t xml:space="preserve">Chase, Shaun M</t>
  </si>
  <si>
    <t xml:space="preserve">Gunnip, Andrew T</t>
  </si>
  <si>
    <t xml:space="preserve">Bumbolo, Michael F</t>
  </si>
  <si>
    <t xml:space="preserve">Yaeger-Rosario, Carol</t>
  </si>
  <si>
    <t xml:space="preserve">Hart, Bryan D</t>
  </si>
  <si>
    <t xml:space="preserve">Guillaume, Leland D</t>
  </si>
  <si>
    <t xml:space="preserve">Bollinger, Amy S</t>
  </si>
  <si>
    <t xml:space="preserve">Pietruniak, Lori S</t>
  </si>
  <si>
    <t xml:space="preserve">Torrick, Michael J</t>
  </si>
  <si>
    <t xml:space="preserve">Pelosi, Frank B</t>
  </si>
  <si>
    <t xml:space="preserve">Germano, Anthony L</t>
  </si>
  <si>
    <t xml:space="preserve">Fall, Janet M</t>
  </si>
  <si>
    <t xml:space="preserve">Dominski, Kerry L</t>
  </si>
  <si>
    <t xml:space="preserve">Fischer, Matthew F</t>
  </si>
  <si>
    <t xml:space="preserve">Spaulding, Rosalva</t>
  </si>
  <si>
    <t xml:space="preserve">Giles, Lindsey M</t>
  </si>
  <si>
    <t xml:space="preserve">Kern, Michael J</t>
  </si>
  <si>
    <t xml:space="preserve">Hum, Kathleen O</t>
  </si>
  <si>
    <t xml:space="preserve">Lewis, Deborah J</t>
  </si>
  <si>
    <t xml:space="preserve">Dano, Brenda M</t>
  </si>
  <si>
    <t xml:space="preserve">Carden, Melanie S</t>
  </si>
  <si>
    <t xml:space="preserve">Grady, Mark A</t>
  </si>
  <si>
    <t xml:space="preserve">Kerznowski, Ava M</t>
  </si>
  <si>
    <t xml:space="preserve">Lehmann, Elizabeth M</t>
  </si>
  <si>
    <t xml:space="preserve">Klasen, Daniel C</t>
  </si>
  <si>
    <t xml:space="preserve">Buckton, George C</t>
  </si>
  <si>
    <t xml:space="preserve">Kitchner, Kristie</t>
  </si>
  <si>
    <t xml:space="preserve">Wixson, Archie E</t>
  </si>
  <si>
    <t xml:space="preserve">Cosgrove, Helen A</t>
  </si>
  <si>
    <t xml:space="preserve">Hare, James E, Jr</t>
  </si>
  <si>
    <t xml:space="preserve">Streeter, Brenda J</t>
  </si>
  <si>
    <t xml:space="preserve">Hanslip, Jennifer M</t>
  </si>
  <si>
    <t xml:space="preserve">Suarez, Stephen C</t>
  </si>
  <si>
    <t xml:space="preserve">Myers, Daniel E, Jr</t>
  </si>
  <si>
    <t xml:space="preserve">Adams, Kenneth E</t>
  </si>
  <si>
    <t xml:space="preserve">Hoxie, Gregory A</t>
  </si>
  <si>
    <t xml:space="preserve">Yudikaitis, Erin M</t>
  </si>
  <si>
    <t xml:space="preserve">Berger, Kelly M</t>
  </si>
  <si>
    <t xml:space="preserve">Morse, Timothy J</t>
  </si>
  <si>
    <t xml:space="preserve">Barrella, James M, Jr</t>
  </si>
  <si>
    <t xml:space="preserve">Reckhow, Susan B</t>
  </si>
  <si>
    <t xml:space="preserve">Martin, Robert W</t>
  </si>
  <si>
    <t xml:space="preserve">Roney, Richard R</t>
  </si>
  <si>
    <t xml:space="preserve">Bouchard, James E</t>
  </si>
  <si>
    <t xml:space="preserve">Carl Isome, Wendy</t>
  </si>
  <si>
    <t xml:space="preserve">Petrovich, Robert M</t>
  </si>
  <si>
    <t xml:space="preserve">Mc Ginnis, Gary W</t>
  </si>
  <si>
    <t xml:space="preserve">Willis, Odell</t>
  </si>
  <si>
    <t xml:space="preserve">Glazier, Travis R</t>
  </si>
  <si>
    <t xml:space="preserve">Giocondo, Joseph P</t>
  </si>
  <si>
    <t xml:space="preserve">Miller-Martens, Sandra A</t>
  </si>
  <si>
    <t xml:space="preserve">Smiley, Kristi L</t>
  </si>
  <si>
    <t xml:space="preserve">Schiano, Jeffrey J</t>
  </si>
  <si>
    <t xml:space="preserve">Manfredi, Michael J</t>
  </si>
  <si>
    <t xml:space="preserve">De Gan, Michael J</t>
  </si>
  <si>
    <t xml:space="preserve">Benson, Leiko L</t>
  </si>
  <si>
    <t xml:space="preserve">Siddall, Justin M</t>
  </si>
  <si>
    <t xml:space="preserve">Petrela, Rustan F</t>
  </si>
  <si>
    <t xml:space="preserve">Campanello, John R</t>
  </si>
  <si>
    <t xml:space="preserve">Baker, Paul G</t>
  </si>
  <si>
    <t xml:space="preserve">Kroll, Robert F, Jr</t>
  </si>
  <si>
    <t xml:space="preserve">Bloodgood, John E</t>
  </si>
  <si>
    <t xml:space="preserve">Cowen, Daniel J</t>
  </si>
  <si>
    <t xml:space="preserve">Gauzza, Michael J</t>
  </si>
  <si>
    <t xml:space="preserve">Mollura, Kathryn C</t>
  </si>
  <si>
    <t xml:space="preserve">Carpenter, Frederick J</t>
  </si>
  <si>
    <t xml:space="preserve">Farnett, Jerome A</t>
  </si>
  <si>
    <t xml:space="preserve">Crowley, Brian T</t>
  </si>
  <si>
    <t xml:space="preserve">Butler, Daniel M</t>
  </si>
  <si>
    <t xml:space="preserve">Stark, Robyn L</t>
  </si>
  <si>
    <t xml:space="preserve">Trombley, Andrew J</t>
  </si>
  <si>
    <t xml:space="preserve">Adams, Neil E</t>
  </si>
  <si>
    <t xml:space="preserve">Smith, Matthew J</t>
  </si>
  <si>
    <t xml:space="preserve">Waldron, Stephanie E</t>
  </si>
  <si>
    <t xml:space="preserve">Balla, James J</t>
  </si>
  <si>
    <t xml:space="preserve">Wisbey, Dwayne P</t>
  </si>
  <si>
    <t xml:space="preserve">Seikaly, Maggie</t>
  </si>
  <si>
    <t xml:space="preserve">Molta, Sandra A</t>
  </si>
  <si>
    <t xml:space="preserve">Eller, Jesse B</t>
  </si>
  <si>
    <t xml:space="preserve">Bloss, Matthew L</t>
  </si>
  <si>
    <t xml:space="preserve">Hall, Brian K</t>
  </si>
  <si>
    <t xml:space="preserve">Bingham, Thomas J</t>
  </si>
  <si>
    <t xml:space="preserve">Plochocki, James C</t>
  </si>
  <si>
    <t xml:space="preserve">Syers, Bruce I</t>
  </si>
  <si>
    <t xml:space="preserve">Murphy, Kathryn B</t>
  </si>
  <si>
    <t xml:space="preserve">Whitford, Ricky L</t>
  </si>
  <si>
    <t xml:space="preserve">Centra, Joseph J</t>
  </si>
  <si>
    <t xml:space="preserve">Belcher, Craig R</t>
  </si>
  <si>
    <t xml:space="preserve">Wick, Jeffrey A</t>
  </si>
  <si>
    <t xml:space="preserve">Nicholas, David L</t>
  </si>
  <si>
    <t xml:space="preserve">Pace, Daniel J</t>
  </si>
  <si>
    <t xml:space="preserve">Dobrowolski, Rafal</t>
  </si>
  <si>
    <t xml:space="preserve">Mc Mullen, Michael P</t>
  </si>
  <si>
    <t xml:space="preserve">Grevelding, Donald D, Jr</t>
  </si>
  <si>
    <t xml:space="preserve">Costa, Megan H</t>
  </si>
  <si>
    <t xml:space="preserve">Marcely, William D</t>
  </si>
  <si>
    <t xml:space="preserve">Carey, Matthew F</t>
  </si>
  <si>
    <t xml:space="preserve">Quku, Adam K</t>
  </si>
  <si>
    <t xml:space="preserve">Fisher, David F</t>
  </si>
  <si>
    <t xml:space="preserve">Gongora, Rafael C</t>
  </si>
  <si>
    <t xml:space="preserve">Kurimsky, Matthew T</t>
  </si>
  <si>
    <t xml:space="preserve">Wall, Christopher J</t>
  </si>
  <si>
    <t xml:space="preserve">Lee, Joseph C</t>
  </si>
  <si>
    <t xml:space="preserve">Costello, Andrew T</t>
  </si>
  <si>
    <t xml:space="preserve">Feyh, Edmund J</t>
  </si>
  <si>
    <t xml:space="preserve">Blankenship, Richard D</t>
  </si>
  <si>
    <t xml:space="preserve">Mc Namara, Jordan S</t>
  </si>
  <si>
    <t xml:space="preserve">Bell, Robert J, Jr</t>
  </si>
  <si>
    <t xml:space="preserve">Bickford, Luke J</t>
  </si>
  <si>
    <t xml:space="preserve">Dodge, Jordan D</t>
  </si>
  <si>
    <t xml:space="preserve">Griffin, Todd J</t>
  </si>
  <si>
    <t xml:space="preserve">Raus, James R</t>
  </si>
  <si>
    <t xml:space="preserve">Cox, Steven L</t>
  </si>
  <si>
    <t xml:space="preserve">Borsz, Michael A</t>
  </si>
  <si>
    <t xml:space="preserve">Dipaola, Peter M</t>
  </si>
  <si>
    <t xml:space="preserve">Klink, Brian J</t>
  </si>
  <si>
    <t xml:space="preserve">Willoughby, Robert D</t>
  </si>
  <si>
    <t xml:space="preserve">Bradley, Adam L</t>
  </si>
  <si>
    <t xml:space="preserve">Stassi, Shanna N</t>
  </si>
  <si>
    <t xml:space="preserve">Seeber, Kelly A</t>
  </si>
  <si>
    <t xml:space="preserve">Ray, Shannon M</t>
  </si>
  <si>
    <t xml:space="preserve">Petrilli, Christopher</t>
  </si>
  <si>
    <t xml:space="preserve">Bardenett, Dennis</t>
  </si>
  <si>
    <t xml:space="preserve">Netti, Thomas J</t>
  </si>
  <si>
    <t xml:space="preserve">Ecker, Andrew B</t>
  </si>
  <si>
    <t xml:space="preserve">Tugaw, Shawn A</t>
  </si>
  <si>
    <t xml:space="preserve">Polak, Paul X</t>
  </si>
  <si>
    <t xml:space="preserve">Mc Laughlin, Darren J</t>
  </si>
  <si>
    <t xml:space="preserve">Mc Ilroy, Robert W</t>
  </si>
  <si>
    <t xml:space="preserve">Ferazzoli, Daniel J</t>
  </si>
  <si>
    <t xml:space="preserve">De Jesus, Melvin</t>
  </si>
  <si>
    <t xml:space="preserve">Jones, James M</t>
  </si>
  <si>
    <t xml:space="preserve">Van Dee, Samuel D</t>
  </si>
  <si>
    <t xml:space="preserve">Nisiewicz, Priscilla A</t>
  </si>
  <si>
    <t xml:space="preserve">Neal, Jeffrey K</t>
  </si>
  <si>
    <t xml:space="preserve">O'Neil, Joseph E</t>
  </si>
  <si>
    <t xml:space="preserve">Peck, Kamilla S</t>
  </si>
  <si>
    <t xml:space="preserve">Redhead, David A</t>
  </si>
  <si>
    <t xml:space="preserve">Bastedo, Andrea Lyn</t>
  </si>
  <si>
    <t xml:space="preserve">Renk, James M</t>
  </si>
  <si>
    <t xml:space="preserve">Grossman, Susan O</t>
  </si>
  <si>
    <t xml:space="preserve">Okun, Benjamin F</t>
  </si>
  <si>
    <t xml:space="preserve">Morris, Regina E</t>
  </si>
  <si>
    <t xml:space="preserve">Himes, Timothy M</t>
  </si>
  <si>
    <t xml:space="preserve">Gile, Patrice J</t>
  </si>
  <si>
    <t xml:space="preserve">Williams, Shedrick R</t>
  </si>
  <si>
    <t xml:space="preserve">Mc Laughlin, Gary E</t>
  </si>
  <si>
    <t xml:space="preserve">Mathews, Ted E</t>
  </si>
  <si>
    <t xml:space="preserve">Sorbello, Jeremy B</t>
  </si>
  <si>
    <t xml:space="preserve">Lewis, Renee N</t>
  </si>
  <si>
    <t xml:space="preserve">Guadagnolo, Kyle T</t>
  </si>
  <si>
    <t xml:space="preserve">Kreso, Jessica</t>
  </si>
  <si>
    <t xml:space="preserve">Cox, Michael</t>
  </si>
  <si>
    <t xml:space="preserve">Hall, Carlos H, Jr</t>
  </si>
  <si>
    <t xml:space="preserve">Spicer, Dane M</t>
  </si>
  <si>
    <t xml:space="preserve">Fensken, James E</t>
  </si>
  <si>
    <t xml:space="preserve">Pieklik, Sigmond A</t>
  </si>
  <si>
    <t xml:space="preserve">Passino, David J</t>
  </si>
  <si>
    <t xml:space="preserve">Sacco, Marc E</t>
  </si>
  <si>
    <t xml:space="preserve">Bailey, Jeffrey E</t>
  </si>
  <si>
    <t xml:space="preserve">Anthony, Joanna</t>
  </si>
  <si>
    <t xml:space="preserve">Williams, John R, Jr</t>
  </si>
  <si>
    <t xml:space="preserve">Quinn, Timothy R</t>
  </si>
  <si>
    <t xml:space="preserve">Williams, Alvin D</t>
  </si>
  <si>
    <t xml:space="preserve">Jagneaux, Shaunna</t>
  </si>
  <si>
    <t xml:space="preserve">Adamo, William G</t>
  </si>
  <si>
    <t xml:space="preserve">Wafer, Robert M</t>
  </si>
  <si>
    <t xml:space="preserve">Heisler, John E, III</t>
  </si>
  <si>
    <t xml:space="preserve">Murphy, Amy J</t>
  </si>
  <si>
    <t xml:space="preserve">Edwards, Mitchell W</t>
  </si>
  <si>
    <t xml:space="preserve">Guhl, Timothy A</t>
  </si>
  <si>
    <t xml:space="preserve">Quatrone, Dominick E</t>
  </si>
  <si>
    <t xml:space="preserve">Smith, Denise L</t>
  </si>
  <si>
    <t xml:space="preserve">Selsmeyer, Mark P</t>
  </si>
  <si>
    <t xml:space="preserve">Pilacky, Amy S</t>
  </si>
  <si>
    <t xml:space="preserve">Pierson, Gretchen M</t>
  </si>
  <si>
    <t xml:space="preserve">Peressini, Linda M</t>
  </si>
  <si>
    <t xml:space="preserve">Lamendola, Heather A</t>
  </si>
  <si>
    <t xml:space="preserve">La Framboise, Philip A</t>
  </si>
  <si>
    <t xml:space="preserve">Kingston, Karl F</t>
  </si>
  <si>
    <t xml:space="preserve">Houser, Mark D</t>
  </si>
  <si>
    <t xml:space="preserve">Fitch, Jack S</t>
  </si>
  <si>
    <t xml:space="preserve">Decker, Jo Anne S</t>
  </si>
  <si>
    <t xml:space="preserve">Cooper, Russell S</t>
  </si>
  <si>
    <t xml:space="preserve">Carr, Andrew J</t>
  </si>
  <si>
    <t xml:space="preserve">Alexander, Matthew M</t>
  </si>
  <si>
    <t xml:space="preserve">White, Timothy S</t>
  </si>
  <si>
    <t xml:space="preserve">Unger, Catherine M</t>
  </si>
  <si>
    <t xml:space="preserve">Gottstein, Thomas J</t>
  </si>
  <si>
    <t xml:space="preserve">Heisler, John E, Jr</t>
  </si>
  <si>
    <t xml:space="preserve">Tomion, Jeffery J</t>
  </si>
  <si>
    <t xml:space="preserve">Pieklik, Joseph F</t>
  </si>
  <si>
    <t xml:space="preserve">Galuppi, Philip A</t>
  </si>
  <si>
    <t xml:space="preserve">Nord, Michael E</t>
  </si>
  <si>
    <t xml:space="preserve">Brush, William T</t>
  </si>
  <si>
    <t xml:space="preserve">Burton, Amy T</t>
  </si>
  <si>
    <t xml:space="preserve">Schenosky, Richard G</t>
  </si>
  <si>
    <t xml:space="preserve">Kinder, Paul R</t>
  </si>
  <si>
    <t xml:space="preserve">Czyz, Thomas S</t>
  </si>
  <si>
    <t xml:space="preserve">Mancini, Frank J</t>
  </si>
  <si>
    <t xml:space="preserve">Beaulieu, Rode A, II</t>
  </si>
  <si>
    <t xml:space="preserve">Stanczyk, Susan</t>
  </si>
  <si>
    <t xml:space="preserve">De Cook, Eric D</t>
  </si>
  <si>
    <t xml:space="preserve">Doupe, Michael P</t>
  </si>
  <si>
    <t xml:space="preserve">Zella, Joseph A</t>
  </si>
  <si>
    <t xml:space="preserve">D'Orazio, Erica T</t>
  </si>
  <si>
    <t xml:space="preserve">Azzarelli, Susan C</t>
  </si>
  <si>
    <t xml:space="preserve">Latham, Timothy A</t>
  </si>
  <si>
    <t xml:space="preserve">Noce, Carmine J</t>
  </si>
  <si>
    <t xml:space="preserve">Mallore, Jason C</t>
  </si>
  <si>
    <t xml:space="preserve">Squairs, David J</t>
  </si>
  <si>
    <t xml:space="preserve">Carlson, Matthew S</t>
  </si>
  <si>
    <t xml:space="preserve">Boyd, Richard L</t>
  </si>
  <si>
    <t xml:space="preserve">Pazaras, Timothy A</t>
  </si>
  <si>
    <t xml:space="preserve">Bucci, Matthew J</t>
  </si>
  <si>
    <t xml:space="preserve">Clere, Cassie L</t>
  </si>
  <si>
    <t xml:space="preserve">Le Febvre, Michael T</t>
  </si>
  <si>
    <t xml:space="preserve">Fergot, David L</t>
  </si>
  <si>
    <t xml:space="preserve">Drapikowski, John P</t>
  </si>
  <si>
    <t xml:space="preserve">Danner, Tamara L</t>
  </si>
  <si>
    <t xml:space="preserve">Cox, Robin B</t>
  </si>
  <si>
    <t xml:space="preserve">Harter, Samantha M</t>
  </si>
  <si>
    <t xml:space="preserve">Fox, Henry L</t>
  </si>
  <si>
    <t xml:space="preserve">Poindexter, Michael E</t>
  </si>
  <si>
    <t xml:space="preserve">Dennis, Corliss I</t>
  </si>
  <si>
    <t xml:space="preserve">Watts, Marcus A, I</t>
  </si>
  <si>
    <t xml:space="preserve">Grabowski, Shelly I</t>
  </si>
  <si>
    <t xml:space="preserve">Wickline, Tanya M</t>
  </si>
  <si>
    <t xml:space="preserve">Davis, Scott D</t>
  </si>
  <si>
    <t xml:space="preserve">Engelbrecht, Brian J</t>
  </si>
  <si>
    <t xml:space="preserve">Vickers, Kathleen</t>
  </si>
  <si>
    <t xml:space="preserve">Butler, Jeremy M</t>
  </si>
  <si>
    <t xml:space="preserve">De Gouff, Pamela J</t>
  </si>
  <si>
    <t xml:space="preserve">Fuller, John D</t>
  </si>
  <si>
    <t xml:space="preserve">Bechtel, Robert W</t>
  </si>
  <si>
    <t xml:space="preserve">Keeney, Ashley M</t>
  </si>
  <si>
    <t xml:space="preserve">Mc Inerney, Paul D</t>
  </si>
  <si>
    <t xml:space="preserve">Chetwin, James T</t>
  </si>
  <si>
    <t xml:space="preserve">Hakes, Peter R</t>
  </si>
  <si>
    <t xml:space="preserve">Mc Partland, Casey J</t>
  </si>
  <si>
    <t xml:space="preserve">Hudson, David M</t>
  </si>
  <si>
    <t xml:space="preserve">Fontana, Stacy C</t>
  </si>
  <si>
    <t xml:space="preserve">Bailey, Richard L</t>
  </si>
  <si>
    <t xml:space="preserve">Rinefierd, Joseph W</t>
  </si>
  <si>
    <t xml:space="preserve">Wheeler, Tamera J</t>
  </si>
  <si>
    <t xml:space="preserve">Tate, David P</t>
  </si>
  <si>
    <t xml:space="preserve">Walker, Francis W</t>
  </si>
  <si>
    <t xml:space="preserve">Bill, Joseph M</t>
  </si>
  <si>
    <t xml:space="preserve">Suryadevara, Janaki</t>
  </si>
  <si>
    <t xml:space="preserve">Hahn, Timothy J</t>
  </si>
  <si>
    <t xml:space="preserve">Warner, Emy A</t>
  </si>
  <si>
    <t xml:space="preserve">Vural, Elisabeth R</t>
  </si>
  <si>
    <t xml:space="preserve">Bradley, Michael D</t>
  </si>
  <si>
    <t xml:space="preserve">Drumm, Kevin P</t>
  </si>
  <si>
    <t xml:space="preserve">Washington, Anita R</t>
  </si>
  <si>
    <t xml:space="preserve">Jean, Daniel L</t>
  </si>
  <si>
    <t xml:space="preserve">De Stefano, Neal J</t>
  </si>
  <si>
    <t xml:space="preserve">Lisi, Joseph J</t>
  </si>
  <si>
    <t xml:space="preserve">Fazzini, Cory R</t>
  </si>
  <si>
    <t xml:space="preserve">Poland, Heather L</t>
  </si>
  <si>
    <t xml:space="preserve">Windey, Jeffrey B</t>
  </si>
  <si>
    <t xml:space="preserve">Woodfork, Jarrett A</t>
  </si>
  <si>
    <t xml:space="preserve">Mahan, John F</t>
  </si>
  <si>
    <t xml:space="preserve">Boyle, George W</t>
  </si>
  <si>
    <t xml:space="preserve">Loveland, Katherine J</t>
  </si>
  <si>
    <t xml:space="preserve">Deitman, Christopher A</t>
  </si>
  <si>
    <t xml:space="preserve">Dardano, Joseph P</t>
  </si>
  <si>
    <t xml:space="preserve">Spillane, Honora K</t>
  </si>
  <si>
    <t xml:space="preserve">Whitcomb, Andrew W</t>
  </si>
  <si>
    <t xml:space="preserve">Dancil, Ira, II</t>
  </si>
  <si>
    <t xml:space="preserve">Burke, William M</t>
  </si>
  <si>
    <t xml:space="preserve">Hulchanski, Michael D</t>
  </si>
  <si>
    <t xml:space="preserve">Drew, Susan A</t>
  </si>
  <si>
    <t xml:space="preserve">Smolen, Stephen R</t>
  </si>
  <si>
    <t xml:space="preserve">Kranz, Kristin A</t>
  </si>
  <si>
    <t xml:space="preserve">Magowan, Garth J</t>
  </si>
  <si>
    <t xml:space="preserve">Siegel, Eric B</t>
  </si>
  <si>
    <t xml:space="preserve">Vorndran, Keith M</t>
  </si>
  <si>
    <t xml:space="preserve">Mordue, Michael J</t>
  </si>
  <si>
    <t xml:space="preserve">Kerney, Owen M</t>
  </si>
  <si>
    <t xml:space="preserve">Ball, Dwayne I</t>
  </si>
  <si>
    <t xml:space="preserve">Chase, James A</t>
  </si>
  <si>
    <t xml:space="preserve">Snyder, Scott R</t>
  </si>
  <si>
    <t xml:space="preserve">Hart, Edward R</t>
  </si>
  <si>
    <t xml:space="preserve">Valerino, Michael P</t>
  </si>
  <si>
    <t xml:space="preserve">Bookman, Jeffrey D</t>
  </si>
  <si>
    <t xml:space="preserve">Manso, Jennifer C</t>
  </si>
  <si>
    <t xml:space="preserve">Dutter, Marybeth</t>
  </si>
  <si>
    <t xml:space="preserve">Brazell, William J</t>
  </si>
  <si>
    <t xml:space="preserve">Hudson, Deborah F</t>
  </si>
  <si>
    <t xml:space="preserve">Carrier, Lynn A</t>
  </si>
  <si>
    <t xml:space="preserve">Nestlerode, Amy M</t>
  </si>
  <si>
    <t xml:space="preserve">Mc Graw, Michael E</t>
  </si>
  <si>
    <t xml:space="preserve">Ferris, Jeremy L</t>
  </si>
  <si>
    <t xml:space="preserve">Cullen, Steven M</t>
  </si>
  <si>
    <t xml:space="preserve">Earl, Taryn M</t>
  </si>
  <si>
    <t xml:space="preserve">Mills, Michael R</t>
  </si>
  <si>
    <t xml:space="preserve">Barrett, Jon P</t>
  </si>
  <si>
    <t xml:space="preserve">Davis, Timothy M</t>
  </si>
  <si>
    <t xml:space="preserve">Caskinett, Kenneth H</t>
  </si>
  <si>
    <t xml:space="preserve">Klink, Jason J</t>
  </si>
  <si>
    <t xml:space="preserve">Moore, Corey J</t>
  </si>
  <si>
    <t xml:space="preserve">Mc Caffrey, Jennifer B</t>
  </si>
  <si>
    <t xml:space="preserve">Wilbur, Charles R</t>
  </si>
  <si>
    <t xml:space="preserve">Asmolik, James P</t>
  </si>
  <si>
    <t xml:space="preserve">Whalen, Michael J</t>
  </si>
  <si>
    <t xml:space="preserve">Sgarlata, Karen R</t>
  </si>
  <si>
    <t xml:space="preserve">Clemens, Joseph A</t>
  </si>
  <si>
    <t xml:space="preserve">Reschke, Devin</t>
  </si>
  <si>
    <t xml:space="preserve">Gaffney, William E</t>
  </si>
  <si>
    <t xml:space="preserve">Hopps, Christopher D</t>
  </si>
  <si>
    <t xml:space="preserve">Stahl, Steven R</t>
  </si>
  <si>
    <t xml:space="preserve">Schultheis, Eric E</t>
  </si>
  <si>
    <t xml:space="preserve">Powers, Jeanne C</t>
  </si>
  <si>
    <t xml:space="preserve">O'Brien, Kelly D</t>
  </si>
  <si>
    <t xml:space="preserve">Kenyon, David A</t>
  </si>
  <si>
    <t xml:space="preserve">Jones-Galvin, Michele D</t>
  </si>
  <si>
    <t xml:space="preserve">Gray, Charles J</t>
  </si>
  <si>
    <t xml:space="preserve">Gratien, Daniel R</t>
  </si>
  <si>
    <t xml:space="preserve">Sheedy, John F</t>
  </si>
  <si>
    <t xml:space="preserve">Uzunoff, John J</t>
  </si>
  <si>
    <t xml:space="preserve">Kearney, Matthew W</t>
  </si>
  <si>
    <t xml:space="preserve">Hammer, Daniel S</t>
  </si>
  <si>
    <t xml:space="preserve">Woolshlager, Matthew C</t>
  </si>
  <si>
    <t xml:space="preserve">Marshall, Robert J</t>
  </si>
  <si>
    <t xml:space="preserve">Mickle, Debbie L</t>
  </si>
  <si>
    <t xml:space="preserve">Williams, Kevin J</t>
  </si>
  <si>
    <t xml:space="preserve">Lee, Lamar</t>
  </si>
  <si>
    <t xml:space="preserve">Koehler, Kevin A</t>
  </si>
  <si>
    <t xml:space="preserve">Detor, Edward G</t>
  </si>
  <si>
    <t xml:space="preserve">Conway, Sean M</t>
  </si>
  <si>
    <t xml:space="preserve">Gates, Cynthia A</t>
  </si>
  <si>
    <t xml:space="preserve">Thoryk, Dennis M</t>
  </si>
  <si>
    <t xml:space="preserve">La Duca, Charles F</t>
  </si>
  <si>
    <t xml:space="preserve">Spaulding, Howard R, II</t>
  </si>
  <si>
    <t xml:space="preserve">Grinolds, Dale M, Jr</t>
  </si>
  <si>
    <t xml:space="preserve">Napoli, Paul</t>
  </si>
  <si>
    <t xml:space="preserve">Snyder, David J</t>
  </si>
  <si>
    <t xml:space="preserve">Corbin, Russell J</t>
  </si>
  <si>
    <t xml:space="preserve">Creatore, Kimberly L</t>
  </si>
  <si>
    <t xml:space="preserve">Carr, Nancy R</t>
  </si>
  <si>
    <t xml:space="preserve">Jones, Wesley L</t>
  </si>
  <si>
    <t xml:space="preserve">Wierzbicki, Mark E</t>
  </si>
  <si>
    <t xml:space="preserve">D'Angelo, David</t>
  </si>
  <si>
    <t xml:space="preserve">Gill, Nicole C B</t>
  </si>
  <si>
    <t xml:space="preserve">Andrews, Kenneth L, Jr</t>
  </si>
  <si>
    <t xml:space="preserve">Grosso, Kristine L</t>
  </si>
  <si>
    <t xml:space="preserve">Simms, Michael D</t>
  </si>
  <si>
    <t xml:space="preserve">Clinch, Kristen D</t>
  </si>
  <si>
    <t xml:space="preserve">Robar, Melissa Ann</t>
  </si>
  <si>
    <t xml:space="preserve">Cramer, Michael C</t>
  </si>
  <si>
    <t xml:space="preserve">Arnold, Patricia A</t>
  </si>
  <si>
    <t xml:space="preserve">Denny, Christopher W</t>
  </si>
  <si>
    <t xml:space="preserve">Stanfield, David A</t>
  </si>
  <si>
    <t xml:space="preserve">Gunnip, Mark A</t>
  </si>
  <si>
    <t xml:space="preserve">Murray, Jerri L</t>
  </si>
  <si>
    <t xml:space="preserve">Downing, Denise A</t>
  </si>
  <si>
    <t xml:space="preserve">Lusk, Patrick C</t>
  </si>
  <si>
    <t xml:space="preserve">Sicherman, Aaron</t>
  </si>
  <si>
    <t xml:space="preserve">Wilson, Jennifer S</t>
  </si>
  <si>
    <t xml:space="preserve">Mullen, Cathleen</t>
  </si>
  <si>
    <t xml:space="preserve">Isaacs, Frederick S</t>
  </si>
  <si>
    <t xml:space="preserve">Delaney, Tobian J</t>
  </si>
  <si>
    <t xml:space="preserve">Denman, Nadine A</t>
  </si>
  <si>
    <t xml:space="preserve">Hartnett, James A, III</t>
  </si>
  <si>
    <t xml:space="preserve">Cantello, Angelo J</t>
  </si>
  <si>
    <t xml:space="preserve">Wise, Timothy J</t>
  </si>
  <si>
    <t xml:space="preserve">Kaminski, Michael</t>
  </si>
  <si>
    <t xml:space="preserve">Gunnip, Colleen A</t>
  </si>
  <si>
    <t xml:space="preserve">Cerio, James O</t>
  </si>
  <si>
    <t xml:space="preserve">Fleming, Thad R</t>
  </si>
  <si>
    <t xml:space="preserve">Santarelli, Susan M</t>
  </si>
  <si>
    <t xml:space="preserve">Holmes, Sara M</t>
  </si>
  <si>
    <t xml:space="preserve">Atieh, Charles M</t>
  </si>
  <si>
    <t xml:space="preserve">Shenandoah, Wewoka N</t>
  </si>
  <si>
    <t xml:space="preserve">Battaglia, John F</t>
  </si>
  <si>
    <t xml:space="preserve">Meyers, Heather K</t>
  </si>
  <si>
    <t xml:space="preserve">Hopson, Troy J</t>
  </si>
  <si>
    <t xml:space="preserve">Zellweger, Rhonda L</t>
  </si>
  <si>
    <t xml:space="preserve">Maida, James M</t>
  </si>
  <si>
    <t xml:space="preserve">Dunsmore, Renate C</t>
  </si>
  <si>
    <t xml:space="preserve">Eckenrode, Jeanine A</t>
  </si>
  <si>
    <t xml:space="preserve">Barry, Maureen H</t>
  </si>
  <si>
    <t xml:space="preserve">Capria, Donna G</t>
  </si>
  <si>
    <t xml:space="preserve">Longo, Nicholas D</t>
  </si>
  <si>
    <t xml:space="preserve">Furgal, Richard F</t>
  </si>
  <si>
    <t xml:space="preserve">Konder, George C</t>
  </si>
  <si>
    <t xml:space="preserve">Gonzalez, Margarita E</t>
  </si>
  <si>
    <t xml:space="preserve">Whitehead, Robert C</t>
  </si>
  <si>
    <t xml:space="preserve">Park, Janet F</t>
  </si>
  <si>
    <t xml:space="preserve">Lanning, Thomas H</t>
  </si>
  <si>
    <t xml:space="preserve">Ducett, Keith E, Jr</t>
  </si>
  <si>
    <t xml:space="preserve">Wears, Daniel H</t>
  </si>
  <si>
    <t xml:space="preserve">Whitney, Kathryn J</t>
  </si>
  <si>
    <t xml:space="preserve">La Sorsa, Kara A</t>
  </si>
  <si>
    <t xml:space="preserve">Ciocca, Cecelia M</t>
  </si>
  <si>
    <t xml:space="preserve">Fowkes, Mark C</t>
  </si>
  <si>
    <t xml:space="preserve">Arrance-Doud, La Vern A</t>
  </si>
  <si>
    <t xml:space="preserve">Giardina, Barbara I</t>
  </si>
  <si>
    <t xml:space="preserve">Kalkbrenner, Jane M</t>
  </si>
  <si>
    <t xml:space="preserve">Yesensky, Lisa Allayne</t>
  </si>
  <si>
    <t xml:space="preserve">Vertucci-Nave, Lisa M</t>
  </si>
  <si>
    <t xml:space="preserve">Van Dee, Erin M</t>
  </si>
  <si>
    <t xml:space="preserve">Schaubroeck, Patrick J</t>
  </si>
  <si>
    <t xml:space="preserve">Robinson, Jennifer A</t>
  </si>
  <si>
    <t xml:space="preserve">Nemecek, Russell J</t>
  </si>
  <si>
    <t xml:space="preserve">Mohr-Twardowski, Merilee</t>
  </si>
  <si>
    <t xml:space="preserve">Miller, Tracy A</t>
  </si>
  <si>
    <t xml:space="preserve">Masica, Michael J</t>
  </si>
  <si>
    <t xml:space="preserve">Mahar, Maria C</t>
  </si>
  <si>
    <t xml:space="preserve">Kribs, Frances</t>
  </si>
  <si>
    <t xml:space="preserve">Kraynak, Christopher J</t>
  </si>
  <si>
    <t xml:space="preserve">Hughes, Sharon C</t>
  </si>
  <si>
    <t xml:space="preserve">Harrop, Jeffery L</t>
  </si>
  <si>
    <t xml:space="preserve">Hallett, Greg P</t>
  </si>
  <si>
    <t xml:space="preserve">Gill, Aimee M</t>
  </si>
  <si>
    <t xml:space="preserve">Gandino, Christopher J</t>
  </si>
  <si>
    <t xml:space="preserve">Furey, Robert J</t>
  </si>
  <si>
    <t xml:space="preserve">Donohue, Anne Marie</t>
  </si>
  <si>
    <t xml:space="preserve">Dates, Susan E</t>
  </si>
  <si>
    <t xml:space="preserve">Colbert, David R</t>
  </si>
  <si>
    <t xml:space="preserve">Carter, Deborah A</t>
  </si>
  <si>
    <t xml:space="preserve">Cantrell, Ilana M</t>
  </si>
  <si>
    <t xml:space="preserve">Bustin, Cary M</t>
  </si>
  <si>
    <t xml:space="preserve">Bray, Stephen L</t>
  </si>
  <si>
    <t xml:space="preserve">Ternosky, John J, Jr</t>
  </si>
  <si>
    <t xml:space="preserve">Makarchuk, Viktor</t>
  </si>
  <si>
    <t xml:space="preserve">Morgan, Terrance P</t>
  </si>
  <si>
    <t xml:space="preserve">Maloney, Regina M</t>
  </si>
  <si>
    <t xml:space="preserve">French, Matthew J</t>
  </si>
  <si>
    <t xml:space="preserve">Aldrich, Daniel J</t>
  </si>
  <si>
    <t xml:space="preserve">Gillette, Robert L</t>
  </si>
  <si>
    <t xml:space="preserve">Haney, Joseph M</t>
  </si>
  <si>
    <t xml:space="preserve">Onoff, Andrew G</t>
  </si>
  <si>
    <t xml:space="preserve">Kozlowski, John E</t>
  </si>
  <si>
    <t xml:space="preserve">Fuller, Joshua M</t>
  </si>
  <si>
    <t xml:space="preserve">Bailey, Jennifer A</t>
  </si>
  <si>
    <t xml:space="preserve">Carr, Christopher F</t>
  </si>
  <si>
    <t xml:space="preserve">Ginestro, John J, III</t>
  </si>
  <si>
    <t xml:space="preserve">Furletti, William L</t>
  </si>
  <si>
    <t xml:space="preserve">Hughes, Edward A</t>
  </si>
  <si>
    <t xml:space="preserve">Spillane, Stephanie M</t>
  </si>
  <si>
    <t xml:space="preserve">Johnson, Polly E</t>
  </si>
  <si>
    <t xml:space="preserve">Damanski, Tricia A</t>
  </si>
  <si>
    <t xml:space="preserve">Pasiak, David C</t>
  </si>
  <si>
    <t xml:space="preserve">Murphy, Kimberly A</t>
  </si>
  <si>
    <t xml:space="preserve">Watkins, Lisa M</t>
  </si>
  <si>
    <t xml:space="preserve">Kortright, Heidi I</t>
  </si>
  <si>
    <t xml:space="preserve">Jones, Jeffery R</t>
  </si>
  <si>
    <t xml:space="preserve">Santorelli, Frank C</t>
  </si>
  <si>
    <t xml:space="preserve">Corsaro, Diane M</t>
  </si>
  <si>
    <t xml:space="preserve">Murphy, Matthew T</t>
  </si>
  <si>
    <t xml:space="preserve">Bratek, Robert J</t>
  </si>
  <si>
    <t xml:space="preserve">Mc Closkey, James J</t>
  </si>
  <si>
    <t xml:space="preserve">Santorelli, Frank P</t>
  </si>
  <si>
    <t xml:space="preserve">Intondi, Khristopher L</t>
  </si>
  <si>
    <t xml:space="preserve">Kurlowicz, Wendy A</t>
  </si>
  <si>
    <t xml:space="preserve">Screen-Arkhurst, Sherry A</t>
  </si>
  <si>
    <t xml:space="preserve">Howe, Ann F</t>
  </si>
  <si>
    <t xml:space="preserve">Warren, Christopher S</t>
  </si>
  <si>
    <t xml:space="preserve">Panighetti, Mary R</t>
  </si>
  <si>
    <t xml:space="preserve">Hess, Daniel M</t>
  </si>
  <si>
    <t xml:space="preserve">Abbatiello, Laura J</t>
  </si>
  <si>
    <t xml:space="preserve">Kelley, Brian J</t>
  </si>
  <si>
    <t xml:space="preserve">Fricano, Jennifer A</t>
  </si>
  <si>
    <t xml:space="preserve">Mancilla, Anne-Marie G</t>
  </si>
  <si>
    <t xml:space="preserve">Wall, Brian A</t>
  </si>
  <si>
    <t xml:space="preserve">Rio, Donald R</t>
  </si>
  <si>
    <t xml:space="preserve">Kozlowski, Lori J</t>
  </si>
  <si>
    <t xml:space="preserve">Tisch, Emilie M</t>
  </si>
  <si>
    <t xml:space="preserve">Dudzinski, Kimbra A</t>
  </si>
  <si>
    <t xml:space="preserve">Perry, Eugene C, Jr</t>
  </si>
  <si>
    <t xml:space="preserve">De Socio, Brian J</t>
  </si>
  <si>
    <t xml:space="preserve">Geer, John J</t>
  </si>
  <si>
    <t xml:space="preserve">Mirarche, Frank D, Jr</t>
  </si>
  <si>
    <t xml:space="preserve">Kelly, Matthew R</t>
  </si>
  <si>
    <t xml:space="preserve">Garback, Christopher M</t>
  </si>
  <si>
    <t xml:space="preserve">Dwyer, William F</t>
  </si>
  <si>
    <t xml:space="preserve">Mulcahy, Paul F</t>
  </si>
  <si>
    <t xml:space="preserve">Trapps, Nicole</t>
  </si>
  <si>
    <t xml:space="preserve">Wolfe, Stacy M</t>
  </si>
  <si>
    <t xml:space="preserve">Spaulding, Jesse A</t>
  </si>
  <si>
    <t xml:space="preserve">Macdonald, Roberta L</t>
  </si>
  <si>
    <t xml:space="preserve">Brunelli, Ronald A</t>
  </si>
  <si>
    <t xml:space="preserve">Bova, Paul J</t>
  </si>
  <si>
    <t xml:space="preserve">Brower, Christopher</t>
  </si>
  <si>
    <t xml:space="preserve">Roselli, Geraldine C</t>
  </si>
  <si>
    <t xml:space="preserve">Owens, Marjorie H</t>
  </si>
  <si>
    <t xml:space="preserve">Haley, Gloria A</t>
  </si>
  <si>
    <t xml:space="preserve">Donahue, Mary A</t>
  </si>
  <si>
    <t xml:space="preserve">Demko, William N</t>
  </si>
  <si>
    <t xml:space="preserve">Ashley, Tamara E</t>
  </si>
  <si>
    <t xml:space="preserve">Mason, Charmain R</t>
  </si>
  <si>
    <t xml:space="preserve">Henry, Patricia F</t>
  </si>
  <si>
    <t xml:space="preserve">Mahaney, James L</t>
  </si>
  <si>
    <t xml:space="preserve">Christensen, Bonnie L</t>
  </si>
  <si>
    <t xml:space="preserve">Marmor, Dawn M</t>
  </si>
  <si>
    <t xml:space="preserve">Corron, Randall T</t>
  </si>
  <si>
    <t xml:space="preserve">Healy, Edward J, III</t>
  </si>
  <si>
    <t xml:space="preserve">Demchuk, Aleksandr V</t>
  </si>
  <si>
    <t xml:space="preserve">Glaski, William A, Jr</t>
  </si>
  <si>
    <t xml:space="preserve">Hotaling, Glenn R</t>
  </si>
  <si>
    <t xml:space="preserve">Allen, Wendy L</t>
  </si>
  <si>
    <t xml:space="preserve">George, Adam J</t>
  </si>
  <si>
    <t xml:space="preserve">Smith, April J</t>
  </si>
  <si>
    <t xml:space="preserve">Koeppe, Christopher J</t>
  </si>
  <si>
    <t xml:space="preserve">Thomas, Paul J</t>
  </si>
  <si>
    <t xml:space="preserve">Deshaies, Kirk M</t>
  </si>
  <si>
    <t xml:space="preserve">Guinta-Loerzel, Denise E</t>
  </si>
  <si>
    <t xml:space="preserve">Aloi, Kevin M</t>
  </si>
  <si>
    <t xml:space="preserve">Johnson, Eric D</t>
  </si>
  <si>
    <t xml:space="preserve">Knox, Michael J</t>
  </si>
  <si>
    <t xml:space="preserve">Schafer, Martin G</t>
  </si>
  <si>
    <t xml:space="preserve">Jensen, John C</t>
  </si>
  <si>
    <t xml:space="preserve">Brown, Lee R</t>
  </si>
  <si>
    <t xml:space="preserve">St Louis, Sharon M</t>
  </si>
  <si>
    <t xml:space="preserve">Dalfo, Santina M</t>
  </si>
  <si>
    <t xml:space="preserve">Cornish, Christopher P</t>
  </si>
  <si>
    <t xml:space="preserve">Tanner, Trent N</t>
  </si>
  <si>
    <t xml:space="preserve">Kelley, Linda S</t>
  </si>
  <si>
    <t xml:space="preserve">Graf, Leonard E</t>
  </si>
  <si>
    <t xml:space="preserve">June, Darrell R</t>
  </si>
  <si>
    <t xml:space="preserve">Heck, Cynthia Joyce</t>
  </si>
  <si>
    <t xml:space="preserve">Gould, Valerie L</t>
  </si>
  <si>
    <t xml:space="preserve">Perry, Lloyd W, Jr</t>
  </si>
  <si>
    <t xml:space="preserve">Flemming, Thomas H</t>
  </si>
  <si>
    <t xml:space="preserve">Rauh-Ivers, Isabella</t>
  </si>
  <si>
    <t xml:space="preserve">Allen, Keith J</t>
  </si>
  <si>
    <t xml:space="preserve">Mac Lachlan, William A</t>
  </si>
  <si>
    <t xml:space="preserve">Schneider, Peter G</t>
  </si>
  <si>
    <t xml:space="preserve">Thomas, Robert S</t>
  </si>
  <si>
    <t xml:space="preserve">Touchette, James J</t>
  </si>
  <si>
    <t xml:space="preserve">Tucker, Dori A</t>
  </si>
  <si>
    <t xml:space="preserve">Clapper, Shanae M</t>
  </si>
  <si>
    <t xml:space="preserve">Johnson, William C</t>
  </si>
  <si>
    <t xml:space="preserve">Togni, Timothy N</t>
  </si>
  <si>
    <t xml:space="preserve">Nesci, Gregory F</t>
  </si>
  <si>
    <t xml:space="preserve">Blair, Richard A</t>
  </si>
  <si>
    <t xml:space="preserve">Jackson, Kristen C</t>
  </si>
  <si>
    <t xml:space="preserve">Stevens, Nathaniel J</t>
  </si>
  <si>
    <t xml:space="preserve">Kalin, Christina</t>
  </si>
  <si>
    <t xml:space="preserve">Rizzo, Vickie A</t>
  </si>
  <si>
    <t xml:space="preserve">Benjamin, Kurt J</t>
  </si>
  <si>
    <t xml:space="preserve">Simone, Patricia A</t>
  </si>
  <si>
    <t xml:space="preserve">Gondeck, David W</t>
  </si>
  <si>
    <t xml:space="preserve">Herbert, Mathew L</t>
  </si>
  <si>
    <t xml:space="preserve">Works, Michelle I</t>
  </si>
  <si>
    <t xml:space="preserve">Picciotto, Patrick A</t>
  </si>
  <si>
    <t xml:space="preserve">Grevelding, Carrie Ann</t>
  </si>
  <si>
    <t xml:space="preserve">Helfeld, Paul M</t>
  </si>
  <si>
    <t xml:space="preserve">Brenckman, Ryan A</t>
  </si>
  <si>
    <t xml:space="preserve">Dickens, Paul V, III</t>
  </si>
  <si>
    <t xml:space="preserve">Deland, Anne E</t>
  </si>
  <si>
    <t xml:space="preserve">Cerio, Charles A, Jr</t>
  </si>
  <si>
    <t xml:space="preserve">Frey, David A</t>
  </si>
  <si>
    <t xml:space="preserve">Knapp, Carol L</t>
  </si>
  <si>
    <t xml:space="preserve">Messina, Louis J</t>
  </si>
  <si>
    <t xml:space="preserve">Nolan, Thomas R</t>
  </si>
  <si>
    <t xml:space="preserve">Rosen-Borys, Christina M</t>
  </si>
  <si>
    <t xml:space="preserve">Romeo, Michael J</t>
  </si>
  <si>
    <t xml:space="preserve">Yaus, Benjamin M</t>
  </si>
  <si>
    <t xml:space="preserve">Mc Laughlin, Paul R</t>
  </si>
  <si>
    <t xml:space="preserve">Greenmills, Lisa L</t>
  </si>
  <si>
    <t xml:space="preserve">Just-Torrance, Laurie J</t>
  </si>
  <si>
    <t xml:space="preserve">Chapman, Mark D</t>
  </si>
  <si>
    <t xml:space="preserve">St. Hilaire, Scott A</t>
  </si>
  <si>
    <t xml:space="preserve">Morris, Jesse J</t>
  </si>
  <si>
    <t xml:space="preserve">Provost, June E</t>
  </si>
  <si>
    <t xml:space="preserve">Abbey, Linda</t>
  </si>
  <si>
    <t xml:space="preserve">Deno, Matthew J</t>
  </si>
  <si>
    <t xml:space="preserve">Dooley, Jeffrey A</t>
  </si>
  <si>
    <t xml:space="preserve">Ormsby, Kristina M</t>
  </si>
  <si>
    <t xml:space="preserve">Gleason, Scott M</t>
  </si>
  <si>
    <t xml:space="preserve">Mc Burnie, Steven D</t>
  </si>
  <si>
    <t xml:space="preserve">Maguet, Mason R</t>
  </si>
  <si>
    <t xml:space="preserve">Pierson, John P</t>
  </si>
  <si>
    <t xml:space="preserve">Clift, Cynthia C</t>
  </si>
  <si>
    <t xml:space="preserve">Young, Leonard R</t>
  </si>
  <si>
    <t xml:space="preserve">Works, Terrance L</t>
  </si>
  <si>
    <t xml:space="preserve">Egan, Elaine M</t>
  </si>
  <si>
    <t xml:space="preserve">Bartlett, Timothy L</t>
  </si>
  <si>
    <t xml:space="preserve">Nye, Susan E</t>
  </si>
  <si>
    <t xml:space="preserve">Battista, Peter</t>
  </si>
  <si>
    <t xml:space="preserve">Stanton, Timothy M</t>
  </si>
  <si>
    <t xml:space="preserve">Foster, Robert J</t>
  </si>
  <si>
    <t xml:space="preserve">Scanlon, Kelly A</t>
  </si>
  <si>
    <t xml:space="preserve">Rudd, William E</t>
  </si>
  <si>
    <t xml:space="preserve">Robbins, Kevin M, II</t>
  </si>
  <si>
    <t xml:space="preserve">Calogero, Mary Anne G</t>
  </si>
  <si>
    <t xml:space="preserve">House, Matthew L</t>
  </si>
  <si>
    <t xml:space="preserve">Burke, Daniel J</t>
  </si>
  <si>
    <t xml:space="preserve">Bartlett, Shawn E</t>
  </si>
  <si>
    <t xml:space="preserve">Wright, Tekonbla A</t>
  </si>
  <si>
    <t xml:space="preserve">Szymanoski, Melissa A</t>
  </si>
  <si>
    <t xml:space="preserve">Pascarella, Pasquale L</t>
  </si>
  <si>
    <t xml:space="preserve">Fleming, Nora B</t>
  </si>
  <si>
    <t xml:space="preserve">Everett, Woodrow W, III</t>
  </si>
  <si>
    <t xml:space="preserve">Mogle, Katherine M</t>
  </si>
  <si>
    <t xml:space="preserve">Esposito, Dake A</t>
  </si>
  <si>
    <t xml:space="preserve">Bridenbaker, Brittany E</t>
  </si>
  <si>
    <t xml:space="preserve">St Andrew, Benjamin R</t>
  </si>
  <si>
    <t xml:space="preserve">Sarno, Marc A</t>
  </si>
  <si>
    <t xml:space="preserve">Bush, Michael P</t>
  </si>
  <si>
    <t xml:space="preserve">Dudden, Mark T</t>
  </si>
  <si>
    <t xml:space="preserve">Duerr, Bridget M</t>
  </si>
  <si>
    <t xml:space="preserve">Matty, Jeffrey D</t>
  </si>
  <si>
    <t xml:space="preserve">Dettor, Louis P</t>
  </si>
  <si>
    <t xml:space="preserve">Demko, Teresa A</t>
  </si>
  <si>
    <t xml:space="preserve">Le Fever, Michael R</t>
  </si>
  <si>
    <t xml:space="preserve">Crane, Joshua E</t>
  </si>
  <si>
    <t xml:space="preserve">Simmons, John D</t>
  </si>
  <si>
    <t xml:space="preserve">Williams, Steffani M</t>
  </si>
  <si>
    <t xml:space="preserve">Fragale, Michael S</t>
  </si>
  <si>
    <t xml:space="preserve">Allen, Jon T</t>
  </si>
  <si>
    <t xml:space="preserve">Sacco, Victoria A</t>
  </si>
  <si>
    <t xml:space="preserve">Masello, Sandy A</t>
  </si>
  <si>
    <t xml:space="preserve">Walts, Bonita D</t>
  </si>
  <si>
    <t xml:space="preserve">Rhoda, Eric T</t>
  </si>
  <si>
    <t xml:space="preserve">Mc Loughlin, Kellie L</t>
  </si>
  <si>
    <t xml:space="preserve">James, Christopher E</t>
  </si>
  <si>
    <t xml:space="preserve">Bey-Wright, Nadia W</t>
  </si>
  <si>
    <t xml:space="preserve">Peterson, Christina M</t>
  </si>
  <si>
    <t xml:space="preserve">Mc Carty, Michael J</t>
  </si>
  <si>
    <t xml:space="preserve">Fortino, Brian J</t>
  </si>
  <si>
    <t xml:space="preserve">Price, Joseph C, II</t>
  </si>
  <si>
    <t xml:space="preserve">Klein, Penelope Jm</t>
  </si>
  <si>
    <t xml:space="preserve">Corcoran, Philip C, Jr</t>
  </si>
  <si>
    <t xml:space="preserve">Thorne-Ortiz, Fantasia A</t>
  </si>
  <si>
    <t xml:space="preserve">Dixon, Kathleen</t>
  </si>
  <si>
    <t xml:space="preserve">Lavalley, Donald H</t>
  </si>
  <si>
    <t xml:space="preserve">Connor, Julie W</t>
  </si>
  <si>
    <t xml:space="preserve">Eisenberg, Pam R</t>
  </si>
  <si>
    <t xml:space="preserve">Passardi, Ronald R</t>
  </si>
  <si>
    <t xml:space="preserve">Mollica, Steven J, II</t>
  </si>
  <si>
    <t xml:space="preserve">Dickinson, Jenny B</t>
  </si>
  <si>
    <t xml:space="preserve">Clisson, Ingrid J</t>
  </si>
  <si>
    <t xml:space="preserve">Giles, Kirk E</t>
  </si>
  <si>
    <t xml:space="preserve">Thayer, James M</t>
  </si>
  <si>
    <t xml:space="preserve">Prothro, Calvin K</t>
  </si>
  <si>
    <t xml:space="preserve">Jachim, Mark J</t>
  </si>
  <si>
    <t xml:space="preserve">Wakefield, Zachary R</t>
  </si>
  <si>
    <t xml:space="preserve">Mc Manus, Tressa A</t>
  </si>
  <si>
    <t xml:space="preserve">Briggs, Mark A</t>
  </si>
  <si>
    <t xml:space="preserve">Vivenzo, Philip F</t>
  </si>
  <si>
    <t xml:space="preserve">Frink, Leland J, Jr</t>
  </si>
  <si>
    <t xml:space="preserve">Hayward, Scott J</t>
  </si>
  <si>
    <t xml:space="preserve">Hoppenstedt, John C</t>
  </si>
  <si>
    <t xml:space="preserve">Williams, Kristen A</t>
  </si>
  <si>
    <t xml:space="preserve">Ingram, John D</t>
  </si>
  <si>
    <t xml:space="preserve">Moore, Allissa A</t>
  </si>
  <si>
    <t xml:space="preserve">Wilson, Christopher S</t>
  </si>
  <si>
    <t xml:space="preserve">Williams, Craig B</t>
  </si>
  <si>
    <t xml:space="preserve">Wenham, Melissa M</t>
  </si>
  <si>
    <t xml:space="preserve">Woodburn, Adam K</t>
  </si>
  <si>
    <t xml:space="preserve">Ellis, Timothy R</t>
  </si>
  <si>
    <t xml:space="preserve">Stachelek, Stephen R</t>
  </si>
  <si>
    <t xml:space="preserve">Isyk, Kenneth J</t>
  </si>
  <si>
    <t xml:space="preserve">Williams, Elaine E</t>
  </si>
  <si>
    <t xml:space="preserve">Eames, Isaac W</t>
  </si>
  <si>
    <t xml:space="preserve">Evans, Ashley M</t>
  </si>
  <si>
    <t xml:space="preserve">Brown, Eddie G</t>
  </si>
  <si>
    <t xml:space="preserve">Gates, Lawrence R, Jr</t>
  </si>
  <si>
    <t xml:space="preserve">Pratt, Damian P</t>
  </si>
  <si>
    <t xml:space="preserve">Clemons, Anissa I</t>
  </si>
  <si>
    <t xml:space="preserve">Misco, Kim M</t>
  </si>
  <si>
    <t xml:space="preserve">Salmons, Steven D</t>
  </si>
  <si>
    <t xml:space="preserve">Gursky, Nathan S</t>
  </si>
  <si>
    <t xml:space="preserve">Mc Clellan, Justine C</t>
  </si>
  <si>
    <t xml:space="preserve">Harrington, Chris F</t>
  </si>
  <si>
    <t xml:space="preserve">Arcuri, Cynthia A</t>
  </si>
  <si>
    <t xml:space="preserve">Braithwaite, Delrena A</t>
  </si>
  <si>
    <t xml:space="preserve">Ryan, Holly L</t>
  </si>
  <si>
    <t xml:space="preserve">Jock, Annette I</t>
  </si>
  <si>
    <t xml:space="preserve">Berardi, Anthony V</t>
  </si>
  <si>
    <t xml:space="preserve">Webb, Keith S</t>
  </si>
  <si>
    <t xml:space="preserve">Stanton, Harry S</t>
  </si>
  <si>
    <t xml:space="preserve">Irving, Rochelle M</t>
  </si>
  <si>
    <t xml:space="preserve">Turner, William L</t>
  </si>
  <si>
    <t xml:space="preserve">Shelley, Douglas J</t>
  </si>
  <si>
    <t xml:space="preserve">Parsons, Vera E</t>
  </si>
  <si>
    <t xml:space="preserve">Pufky, William J</t>
  </si>
  <si>
    <t xml:space="preserve">Mayock, Brian</t>
  </si>
  <si>
    <t xml:space="preserve">Dwyer, Brian P</t>
  </si>
  <si>
    <t xml:space="preserve">Haywood, Noah J</t>
  </si>
  <si>
    <t xml:space="preserve">Paninski, Douglas L</t>
  </si>
  <si>
    <t xml:space="preserve">Dublin, Lesley B</t>
  </si>
  <si>
    <t xml:space="preserve">White, Ronnie, Jr</t>
  </si>
  <si>
    <t xml:space="preserve">Belcher, Jerry L</t>
  </si>
  <si>
    <t xml:space="preserve">Jackson, Dana L</t>
  </si>
  <si>
    <t xml:space="preserve">Cooper, Steven L</t>
  </si>
  <si>
    <t xml:space="preserve">Kolakowski, Michael J</t>
  </si>
  <si>
    <t xml:space="preserve">Leubner, Justin M</t>
  </si>
  <si>
    <t xml:space="preserve">White, John J</t>
  </si>
  <si>
    <t xml:space="preserve">Pilacky, Jennifer B</t>
  </si>
  <si>
    <t xml:space="preserve">Siedlicke, Norma J</t>
  </si>
  <si>
    <t xml:space="preserve">Hoxie, David A</t>
  </si>
  <si>
    <t xml:space="preserve">Sirotkin, Kristen M</t>
  </si>
  <si>
    <t xml:space="preserve">Rocker, Richard E</t>
  </si>
  <si>
    <t xml:space="preserve">Ullrich, Kathleen R</t>
  </si>
  <si>
    <t xml:space="preserve">Sicherman, Patricia D</t>
  </si>
  <si>
    <t xml:space="preserve">Messer, Brandon M</t>
  </si>
  <si>
    <t xml:space="preserve">Spraker, Kevin M</t>
  </si>
  <si>
    <t xml:space="preserve">Gialto, Nicole M</t>
  </si>
  <si>
    <t xml:space="preserve">Linnertz, Mary M</t>
  </si>
  <si>
    <t xml:space="preserve">Schuler, Richard G</t>
  </si>
  <si>
    <t xml:space="preserve">Stewart, Joshua R</t>
  </si>
  <si>
    <t xml:space="preserve">Raven, Jane F</t>
  </si>
  <si>
    <t xml:space="preserve">Delaney, Kathleen A</t>
  </si>
  <si>
    <t xml:space="preserve">Combs, Charles G, Jr</t>
  </si>
  <si>
    <t xml:space="preserve">Kiggins, Mary J</t>
  </si>
  <si>
    <t xml:space="preserve">Coker, Steven D</t>
  </si>
  <si>
    <t xml:space="preserve">Horner, Nathan M</t>
  </si>
  <si>
    <t xml:space="preserve">French, Katherine M</t>
  </si>
  <si>
    <t xml:space="preserve">Roesser, Ward T</t>
  </si>
  <si>
    <t xml:space="preserve">Watkins, Dawn M</t>
  </si>
  <si>
    <t xml:space="preserve">Silverstein, Paul H</t>
  </si>
  <si>
    <t xml:space="preserve">Seiter, Margaret M</t>
  </si>
  <si>
    <t xml:space="preserve">Reese, Tanya</t>
  </si>
  <si>
    <t xml:space="preserve">Petit, Richard D</t>
  </si>
  <si>
    <t xml:space="preserve">Murphy, Carol E</t>
  </si>
  <si>
    <t xml:space="preserve">Mueller, Anthony E</t>
  </si>
  <si>
    <t xml:space="preserve">Machan, Elizabeth E</t>
  </si>
  <si>
    <t xml:space="preserve">Lewis, Debra A</t>
  </si>
  <si>
    <t xml:space="preserve">Jones, Deborah E</t>
  </si>
  <si>
    <t xml:space="preserve">Cibula, Stacey L</t>
  </si>
  <si>
    <t xml:space="preserve">Ball, Robert J</t>
  </si>
  <si>
    <t xml:space="preserve">Pfeiffer, Peter F</t>
  </si>
  <si>
    <t xml:space="preserve">Verwij, Ronald</t>
  </si>
  <si>
    <t xml:space="preserve">Duchette, Peter J, Sr</t>
  </si>
  <si>
    <t xml:space="preserve">Wightman, Karen E</t>
  </si>
  <si>
    <t xml:space="preserve">Babcock, Melissa L</t>
  </si>
  <si>
    <t xml:space="preserve">Johnson, Herbert R</t>
  </si>
  <si>
    <t xml:space="preserve">Casey, Kim M</t>
  </si>
  <si>
    <t xml:space="preserve">Dober, Diane M</t>
  </si>
  <si>
    <t xml:space="preserve">Kaptan, Mark W</t>
  </si>
  <si>
    <t xml:space="preserve">Luczka, Lindsey M</t>
  </si>
  <si>
    <t xml:space="preserve">Christian, Jerami D</t>
  </si>
  <si>
    <t xml:space="preserve">Edwards, Aimee M</t>
  </si>
  <si>
    <t xml:space="preserve">Johnson, Michael A</t>
  </si>
  <si>
    <t xml:space="preserve">Fowler, Edward M</t>
  </si>
  <si>
    <t xml:space="preserve">Samuel, Ajeet M</t>
  </si>
  <si>
    <t xml:space="preserve">Langley, Ashley C</t>
  </si>
  <si>
    <t xml:space="preserve">Boulais, Carol A</t>
  </si>
  <si>
    <t xml:space="preserve">Howard, Herman J</t>
  </si>
  <si>
    <t xml:space="preserve">Wakefield, Ethan E</t>
  </si>
  <si>
    <t xml:space="preserve">Corbett, James J</t>
  </si>
  <si>
    <t xml:space="preserve">O'Dell, Timothy R</t>
  </si>
  <si>
    <t xml:space="preserve">Cerio, Patricia H</t>
  </si>
  <si>
    <t xml:space="preserve">Dineen, Patricia E</t>
  </si>
  <si>
    <t xml:space="preserve">Sinay, Paul J</t>
  </si>
  <si>
    <t xml:space="preserve">Donalson, Linda J</t>
  </si>
  <si>
    <t xml:space="preserve">Quinn, Brian T</t>
  </si>
  <si>
    <t xml:space="preserve">Cook, Timothy J</t>
  </si>
  <si>
    <t xml:space="preserve">Bishop, Matthew R</t>
  </si>
  <si>
    <t xml:space="preserve">Faber, James A</t>
  </si>
  <si>
    <t xml:space="preserve">Smith, Paul C</t>
  </si>
  <si>
    <t xml:space="preserve">Wills, Donna L</t>
  </si>
  <si>
    <t xml:space="preserve">Rudiger, Jeffery L</t>
  </si>
  <si>
    <t xml:space="preserve">Hanford-Myer, Beth A</t>
  </si>
  <si>
    <t xml:space="preserve">Lentini, Susan J</t>
  </si>
  <si>
    <t xml:space="preserve">Klimek, Allan D, Jr</t>
  </si>
  <si>
    <t xml:space="preserve">Fitzgerald, Sean C</t>
  </si>
  <si>
    <t xml:space="preserve">Olin, David S</t>
  </si>
  <si>
    <t xml:space="preserve">Thorpe, Michelle L</t>
  </si>
  <si>
    <t xml:space="preserve">Mc Namara, David W</t>
  </si>
  <si>
    <t xml:space="preserve">Reid, Barry L</t>
  </si>
  <si>
    <t xml:space="preserve">De Berjeois, Daniel E</t>
  </si>
  <si>
    <t xml:space="preserve">Hildreth, Todd W</t>
  </si>
  <si>
    <t xml:space="preserve">Fleming, James F</t>
  </si>
  <si>
    <t xml:space="preserve">Sardo, Michele L</t>
  </si>
  <si>
    <t xml:space="preserve">Quigley, Adam M</t>
  </si>
  <si>
    <t xml:space="preserve">Draper, Jeffrey P</t>
  </si>
  <si>
    <t xml:space="preserve">Den Bleyker, Brian J</t>
  </si>
  <si>
    <t xml:space="preserve">Slowik, Michael J</t>
  </si>
  <si>
    <t xml:space="preserve">Gessini, Erin E</t>
  </si>
  <si>
    <t xml:space="preserve">Di Giulio, Kathryn M</t>
  </si>
  <si>
    <t xml:space="preserve">Mack, Isiah</t>
  </si>
  <si>
    <t xml:space="preserve">Yung, Richard K</t>
  </si>
  <si>
    <t xml:space="preserve">Mirabito, Roger H</t>
  </si>
  <si>
    <t xml:space="preserve">Brinson, Nicole C</t>
  </si>
  <si>
    <t xml:space="preserve">Greene, Gary P</t>
  </si>
  <si>
    <t xml:space="preserve">Getman, Matthew D</t>
  </si>
  <si>
    <t xml:space="preserve">Vadnais, Mary W</t>
  </si>
  <si>
    <t xml:space="preserve">Quigley, James M</t>
  </si>
  <si>
    <t xml:space="preserve">Sofranko, Christopher</t>
  </si>
  <si>
    <t xml:space="preserve">Mueller, Stephanie A</t>
  </si>
  <si>
    <t xml:space="preserve">Lopez, Gary R</t>
  </si>
  <si>
    <t xml:space="preserve">Ashbarry, Andrew D</t>
  </si>
  <si>
    <t xml:space="preserve">Venditte, Courtney M</t>
  </si>
  <si>
    <t xml:space="preserve">Coulson, Misha A</t>
  </si>
  <si>
    <t xml:space="preserve">Ackerman, Diane</t>
  </si>
  <si>
    <t xml:space="preserve">Van Dyke, Nicole L</t>
  </si>
  <si>
    <t xml:space="preserve">Dyba, Anita H</t>
  </si>
  <si>
    <t xml:space="preserve">Fioramonti, Kathleen T</t>
  </si>
  <si>
    <t xml:space="preserve">Vormwald, Sean P</t>
  </si>
  <si>
    <t xml:space="preserve">Root, Christine K</t>
  </si>
  <si>
    <t xml:space="preserve">Burger, Wesley T</t>
  </si>
  <si>
    <t xml:space="preserve">Sommers, Anne K</t>
  </si>
  <si>
    <t xml:space="preserve">Rienhardt, Arthur P</t>
  </si>
  <si>
    <t xml:space="preserve">Sellin, Scott L</t>
  </si>
  <si>
    <t xml:space="preserve">Saraceni, John A</t>
  </si>
  <si>
    <t xml:space="preserve">Whiteley, Adrienne R</t>
  </si>
  <si>
    <t xml:space="preserve">Blanchard, William D</t>
  </si>
  <si>
    <t xml:space="preserve">Yemma, Darren R</t>
  </si>
  <si>
    <t xml:space="preserve">Kirkby, Rodney A</t>
  </si>
  <si>
    <t xml:space="preserve">Rowley, Jennifer M</t>
  </si>
  <si>
    <t xml:space="preserve">Coleman, Gary D</t>
  </si>
  <si>
    <t xml:space="preserve">Mc Laughlin, Patrick J</t>
  </si>
  <si>
    <t xml:space="preserve">Martin, Ralph C</t>
  </si>
  <si>
    <t xml:space="preserve">Bouchard, Robin M</t>
  </si>
  <si>
    <t xml:space="preserve">Paquette, Jeffrey A, Jr</t>
  </si>
  <si>
    <t xml:space="preserve">Ricciardiello, Ann</t>
  </si>
  <si>
    <t xml:space="preserve">Olden, Jamie C</t>
  </si>
  <si>
    <t xml:space="preserve">Norfolk, Jacqueline A</t>
  </si>
  <si>
    <t xml:space="preserve">Starkey, Samantha J</t>
  </si>
  <si>
    <t xml:space="preserve">Sarno, Michael J</t>
  </si>
  <si>
    <t xml:space="preserve">Smith, Elizabeth R</t>
  </si>
  <si>
    <t xml:space="preserve">Gagliardo, Cynthia S</t>
  </si>
  <si>
    <t xml:space="preserve">Kreuzer, Frederick T</t>
  </si>
  <si>
    <t xml:space="preserve">Joslin, Bruce L</t>
  </si>
  <si>
    <t xml:space="preserve">Czajak, Wendy A</t>
  </si>
  <si>
    <t xml:space="preserve">Kelly, Jacqueline M</t>
  </si>
  <si>
    <t xml:space="preserve">Davis, Mark P</t>
  </si>
  <si>
    <t xml:space="preserve">Moakler, John P</t>
  </si>
  <si>
    <t xml:space="preserve">Seabrook, Alan M</t>
  </si>
  <si>
    <t xml:space="preserve">Blackford, Patrick T</t>
  </si>
  <si>
    <t xml:space="preserve">Brannock, Justin W</t>
  </si>
  <si>
    <t xml:space="preserve">Tracy, Deborah L</t>
  </si>
  <si>
    <t xml:space="preserve">Togni, Erin A</t>
  </si>
  <si>
    <t xml:space="preserve">Pearson, Diana C</t>
  </si>
  <si>
    <t xml:space="preserve">Falanga, Kellie</t>
  </si>
  <si>
    <t xml:space="preserve">Arlukiewicz, Steven C</t>
  </si>
  <si>
    <t xml:space="preserve">Dorsey, Erin E</t>
  </si>
  <si>
    <t xml:space="preserve">Natale, Peter M</t>
  </si>
  <si>
    <t xml:space="preserve">Purcell, Heather D</t>
  </si>
  <si>
    <t xml:space="preserve">Van Dyke, Gregory N</t>
  </si>
  <si>
    <t xml:space="preserve">Faulkner, Emily R</t>
  </si>
  <si>
    <t xml:space="preserve">Osborn-O'Brien, Marybeth</t>
  </si>
  <si>
    <t xml:space="preserve">Molchanoff, Joseph M</t>
  </si>
  <si>
    <t xml:space="preserve">Starmer, Cathy L</t>
  </si>
  <si>
    <t xml:space="preserve">Anderson, Mary E</t>
  </si>
  <si>
    <t xml:space="preserve">Pauley, Timothy M</t>
  </si>
  <si>
    <t xml:space="preserve">Rose, William W</t>
  </si>
  <si>
    <t xml:space="preserve">Cullen, Michael D</t>
  </si>
  <si>
    <t xml:space="preserve">Connelly, Mary Beth</t>
  </si>
  <si>
    <t xml:space="preserve">Tetley, Martha A</t>
  </si>
  <si>
    <t xml:space="preserve">Popp, Eileen M</t>
  </si>
  <si>
    <t xml:space="preserve">Linger, Beth</t>
  </si>
  <si>
    <t xml:space="preserve">Ingalls, Laura J</t>
  </si>
  <si>
    <t xml:space="preserve">Costa, Maureen L</t>
  </si>
  <si>
    <t xml:space="preserve">Ciappa, Erin J</t>
  </si>
  <si>
    <t xml:space="preserve">Bennerson, Denise</t>
  </si>
  <si>
    <t xml:space="preserve">Andrews, Betty C</t>
  </si>
  <si>
    <t xml:space="preserve">Delee, Craig M</t>
  </si>
  <si>
    <t xml:space="preserve">Dahl, Lisa</t>
  </si>
  <si>
    <t xml:space="preserve">Prokolkin, Michael W</t>
  </si>
  <si>
    <t xml:space="preserve">Murphy, Elise M</t>
  </si>
  <si>
    <t xml:space="preserve">Whitehead, Gregory M</t>
  </si>
  <si>
    <t xml:space="preserve">Stemmler, William G, III</t>
  </si>
  <si>
    <t xml:space="preserve">Sorrento, Justin C</t>
  </si>
  <si>
    <t xml:space="preserve">Herasimtschuk, Andrea K</t>
  </si>
  <si>
    <t xml:space="preserve">Romano, Joseph</t>
  </si>
  <si>
    <t xml:space="preserve">Cooper, Yvonne E</t>
  </si>
  <si>
    <t xml:space="preserve">Heisey, Thomas E, Jr</t>
  </si>
  <si>
    <t xml:space="preserve">Moltz, John-Paul P D</t>
  </si>
  <si>
    <t xml:space="preserve">Laun, Rosemarie</t>
  </si>
  <si>
    <t xml:space="preserve">Brockway, Heather M</t>
  </si>
  <si>
    <t xml:space="preserve">Stone, Brian E</t>
  </si>
  <si>
    <t xml:space="preserve">Whitmore, Ryan D</t>
  </si>
  <si>
    <t xml:space="preserve">Bardot, Cherrie A</t>
  </si>
  <si>
    <t xml:space="preserve">Hernandez, James R</t>
  </si>
  <si>
    <t xml:space="preserve">Cifaratta, William T</t>
  </si>
  <si>
    <t xml:space="preserve">Kleist, Toni Lynn V</t>
  </si>
  <si>
    <t xml:space="preserve">Witzigman, John H, Jr</t>
  </si>
  <si>
    <t xml:space="preserve">Brown, Nathaniel A, Jr</t>
  </si>
  <si>
    <t xml:space="preserve">Murphy, Maureen E</t>
  </si>
  <si>
    <t xml:space="preserve">Logana, Cheryl</t>
  </si>
  <si>
    <t xml:space="preserve">Harrell, Nikki A</t>
  </si>
  <si>
    <t xml:space="preserve">Chizer, Joseph R</t>
  </si>
  <si>
    <t xml:space="preserve">Mac Lachlan, John A</t>
  </si>
  <si>
    <t xml:space="preserve">Cooper, Eileen M</t>
  </si>
  <si>
    <t xml:space="preserve">Rossiter, James W</t>
  </si>
  <si>
    <t xml:space="preserve">Harris, Andrew J</t>
  </si>
  <si>
    <t xml:space="preserve">Garm, Peter P, Jr</t>
  </si>
  <si>
    <t xml:space="preserve">Frame, Philip A</t>
  </si>
  <si>
    <t xml:space="preserve">Deleel, Ryan W</t>
  </si>
  <si>
    <t xml:space="preserve">Thorn, Paul E</t>
  </si>
  <si>
    <t xml:space="preserve">Thornton, Jacques F</t>
  </si>
  <si>
    <t xml:space="preserve">Salling, Helen S</t>
  </si>
  <si>
    <t xml:space="preserve">Duby, Daniel G</t>
  </si>
  <si>
    <t xml:space="preserve">Reiley, Enid G</t>
  </si>
  <si>
    <t xml:space="preserve">Nolan, Dawn A</t>
  </si>
  <si>
    <t xml:space="preserve">Reichert, Edward F</t>
  </si>
  <si>
    <t xml:space="preserve">Myers, Tyler H</t>
  </si>
  <si>
    <t xml:space="preserve">Demong, Carol A</t>
  </si>
  <si>
    <t xml:space="preserve">Douglas, Mary S</t>
  </si>
  <si>
    <t xml:space="preserve">Hurley, Jaymes W</t>
  </si>
  <si>
    <t xml:space="preserve">Mc Innis, Scott M</t>
  </si>
  <si>
    <t xml:space="preserve">Campbell, Carl A</t>
  </si>
  <si>
    <t xml:space="preserve">Rinaldi, Marcus J</t>
  </si>
  <si>
    <t xml:space="preserve">Hopps, Jeffery V, Jr</t>
  </si>
  <si>
    <t xml:space="preserve">Wiater, Patrick J</t>
  </si>
  <si>
    <t xml:space="preserve">Perrotta, Julius F</t>
  </si>
  <si>
    <t xml:space="preserve">Hopps, Jessica L</t>
  </si>
  <si>
    <t xml:space="preserve">Gay, Maria</t>
  </si>
  <si>
    <t xml:space="preserve">Edwards, Ossie F</t>
  </si>
  <si>
    <t xml:space="preserve">Salvatore, Michael</t>
  </si>
  <si>
    <t xml:space="preserve">Ritchie, Gary D</t>
  </si>
  <si>
    <t xml:space="preserve">Ragonese, Steven L</t>
  </si>
  <si>
    <t xml:space="preserve">Quinn, Madison M</t>
  </si>
  <si>
    <t xml:space="preserve">Burnett, Megan E</t>
  </si>
  <si>
    <t xml:space="preserve">Fisher, Patricia A</t>
  </si>
  <si>
    <t xml:space="preserve">Stoddard, James R</t>
  </si>
  <si>
    <t xml:space="preserve">Hajski, Karen M</t>
  </si>
  <si>
    <t xml:space="preserve">Burgess, Thomas G</t>
  </si>
  <si>
    <t xml:space="preserve">Schreiber-Kerr, Maria L F</t>
  </si>
  <si>
    <t xml:space="preserve">Kramer, Raymond F</t>
  </si>
  <si>
    <t xml:space="preserve">Cost, Patricia K</t>
  </si>
  <si>
    <t xml:space="preserve">Cahl, Kevin M</t>
  </si>
  <si>
    <t xml:space="preserve">Crittenden, Craig A</t>
  </si>
  <si>
    <t xml:space="preserve">Strait, Kenneth J</t>
  </si>
  <si>
    <t xml:space="preserve">Elliott, Margaret M</t>
  </si>
  <si>
    <t xml:space="preserve">Murphy, Meagan T</t>
  </si>
  <si>
    <t xml:space="preserve">Waterman, Annette F</t>
  </si>
  <si>
    <t xml:space="preserve">Smith, Daniel R</t>
  </si>
  <si>
    <t xml:space="preserve">Sammons, Holly J</t>
  </si>
  <si>
    <t xml:space="preserve">Yager, Dorothy M</t>
  </si>
  <si>
    <t xml:space="preserve">Mazzaroppi, Jacqueline A</t>
  </si>
  <si>
    <t xml:space="preserve">Coyne, Mary P</t>
  </si>
  <si>
    <t xml:space="preserve">Bratjan, Frank J</t>
  </si>
  <si>
    <t xml:space="preserve">Bajish, Michael J</t>
  </si>
  <si>
    <t xml:space="preserve">Bond, Susan E</t>
  </si>
  <si>
    <t xml:space="preserve">Valentino, Joseph A, Jr</t>
  </si>
  <si>
    <t xml:space="preserve">De Rienzo, Angela M</t>
  </si>
  <si>
    <t xml:space="preserve">Morgan, Andre M</t>
  </si>
  <si>
    <t xml:space="preserve">Young, Michael P</t>
  </si>
  <si>
    <t xml:space="preserve">Ellis, Kenneth J</t>
  </si>
  <si>
    <t xml:space="preserve">Teska, Joanne M</t>
  </si>
  <si>
    <t xml:space="preserve">Gilbert, Rebecca L</t>
  </si>
  <si>
    <t xml:space="preserve">Podejko, Danielle L</t>
  </si>
  <si>
    <t xml:space="preserve">Mulvihill, Michael J</t>
  </si>
  <si>
    <t xml:space="preserve">Monroe, Rick J, Sr</t>
  </si>
  <si>
    <t xml:space="preserve">Hayduke, Katie A</t>
  </si>
  <si>
    <t xml:space="preserve">Washo, Melanie A</t>
  </si>
  <si>
    <t xml:space="preserve">Piersall, Daryl J</t>
  </si>
  <si>
    <t xml:space="preserve">Knobel, Lizabeth S</t>
  </si>
  <si>
    <t xml:space="preserve">Travis, Amanda B</t>
  </si>
  <si>
    <t xml:space="preserve">Burnette, James E, Jr</t>
  </si>
  <si>
    <t xml:space="preserve">Woods, James L</t>
  </si>
  <si>
    <t xml:space="preserve">Renk, John C</t>
  </si>
  <si>
    <t xml:space="preserve">Palerino, Victor T</t>
  </si>
  <si>
    <t xml:space="preserve">Adamakis, James R</t>
  </si>
  <si>
    <t xml:space="preserve">Swayze, John M</t>
  </si>
  <si>
    <t xml:space="preserve">Woodfork, Mary P</t>
  </si>
  <si>
    <t xml:space="preserve">Wilkinson, Amie J</t>
  </si>
  <si>
    <t xml:space="preserve">Wilde, Linda J</t>
  </si>
  <si>
    <t xml:space="preserve">Wesche, Mary B</t>
  </si>
  <si>
    <t xml:space="preserve">Welch, Lisa M</t>
  </si>
  <si>
    <t xml:space="preserve">Van Marter, Katherine S</t>
  </si>
  <si>
    <t xml:space="preserve">Toscano, Diane</t>
  </si>
  <si>
    <t xml:space="preserve">Tompkins, Cheryl A</t>
  </si>
  <si>
    <t xml:space="preserve">St Rome-Conners, Sandra C</t>
  </si>
  <si>
    <t xml:space="preserve">Smorol, Stephen G</t>
  </si>
  <si>
    <t xml:space="preserve">Simon, Yvonne M</t>
  </si>
  <si>
    <t xml:space="preserve">Shostack, Jacqueline S</t>
  </si>
  <si>
    <t xml:space="preserve">Shenandoah, Susan M</t>
  </si>
  <si>
    <t xml:space="preserve">Sanfilippo, Melissa</t>
  </si>
  <si>
    <t xml:space="preserve">Oberlender, Amanda D</t>
  </si>
  <si>
    <t xml:space="preserve">Mullane, Mary L</t>
  </si>
  <si>
    <t xml:space="preserve">Muise, Andrea P</t>
  </si>
  <si>
    <t xml:space="preserve">Mastroeni, Sharon L</t>
  </si>
  <si>
    <t xml:space="preserve">Lo Re, Lucille</t>
  </si>
  <si>
    <t xml:space="preserve">Lesh, Richard A</t>
  </si>
  <si>
    <t xml:space="preserve">Kline, Heather K</t>
  </si>
  <si>
    <t xml:space="preserve">Kaser, Josef W</t>
  </si>
  <si>
    <t xml:space="preserve">Hurst, Tina M</t>
  </si>
  <si>
    <t xml:space="preserve">Haas, Mary Elizabeth</t>
  </si>
  <si>
    <t xml:space="preserve">Gerace, Pamela C</t>
  </si>
  <si>
    <t xml:space="preserve">Farewell, Lisa A</t>
  </si>
  <si>
    <t xml:space="preserve">Dutton, Cathy S</t>
  </si>
  <si>
    <t xml:space="preserve">Dunn, Melanie M</t>
  </si>
  <si>
    <t xml:space="preserve">Dixon, Michael M</t>
  </si>
  <si>
    <t xml:space="preserve">Dimovski, Theresa A</t>
  </si>
  <si>
    <t xml:space="preserve">Di Risio, Karen A</t>
  </si>
  <si>
    <t xml:space="preserve">Deskins, Antonio D</t>
  </si>
  <si>
    <t xml:space="preserve">De Paulis, Mark S</t>
  </si>
  <si>
    <t xml:space="preserve">De Marzo, Cathleen M</t>
  </si>
  <si>
    <t xml:space="preserve">Condon, Joseph J</t>
  </si>
  <si>
    <t xml:space="preserve">Cleghorn, Robert B</t>
  </si>
  <si>
    <t xml:space="preserve">Casler, Michael J</t>
  </si>
  <si>
    <t xml:space="preserve">Capriotti, Salvatore A</t>
  </si>
  <si>
    <t xml:space="preserve">Burke, Robert M</t>
  </si>
  <si>
    <t xml:space="preserve">Blanding-Newcomb, Tara D</t>
  </si>
  <si>
    <t xml:space="preserve">Billings, Donna M</t>
  </si>
  <si>
    <t xml:space="preserve">Beck-Snyder, Victoria A</t>
  </si>
  <si>
    <t xml:space="preserve">Bane, Patrick</t>
  </si>
  <si>
    <t xml:space="preserve">Zabinski, Kathleen A</t>
  </si>
  <si>
    <t xml:space="preserve">Sterling, Gail L</t>
  </si>
  <si>
    <t xml:space="preserve">Augello, Robin P</t>
  </si>
  <si>
    <t xml:space="preserve">Masterleo, Patricia S</t>
  </si>
  <si>
    <t xml:space="preserve">Sovocool, Tierza C</t>
  </si>
  <si>
    <t xml:space="preserve">Seigal, Mark B</t>
  </si>
  <si>
    <t xml:space="preserve">Leak, Christopher J</t>
  </si>
  <si>
    <t xml:space="preserve">Jackson, James W</t>
  </si>
  <si>
    <t xml:space="preserve">Martens, John C</t>
  </si>
  <si>
    <t xml:space="preserve">Morgan, Towanna</t>
  </si>
  <si>
    <t xml:space="preserve">Muncy, Christopher H</t>
  </si>
  <si>
    <t xml:space="preserve">Peebles, Genelle M</t>
  </si>
  <si>
    <t xml:space="preserve">Cummins, Robert D</t>
  </si>
  <si>
    <t xml:space="preserve">Smith, Kelley L</t>
  </si>
  <si>
    <t xml:space="preserve">Bennett, John P</t>
  </si>
  <si>
    <t xml:space="preserve">Rotella, Thomas J, Jr</t>
  </si>
  <si>
    <t xml:space="preserve">Schreib, Amanda N</t>
  </si>
  <si>
    <t xml:space="preserve">De Bottis, Marcus P, Sr</t>
  </si>
  <si>
    <t xml:space="preserve">Limberg, Michael R</t>
  </si>
  <si>
    <t xml:space="preserve">Buerman, Kathleen J</t>
  </si>
  <si>
    <t xml:space="preserve">Walker, Michael P</t>
  </si>
  <si>
    <t xml:space="preserve">Moon, Michelle M</t>
  </si>
  <si>
    <t xml:space="preserve">Wede, David G</t>
  </si>
  <si>
    <t xml:space="preserve">Wing, Joylynn A</t>
  </si>
  <si>
    <t xml:space="preserve">Bishop, Sherry L</t>
  </si>
  <si>
    <t xml:space="preserve">Clark, John J</t>
  </si>
  <si>
    <t xml:space="preserve">Hardt, Harry L</t>
  </si>
  <si>
    <t xml:space="preserve">Howe, Ralph J, III</t>
  </si>
  <si>
    <t xml:space="preserve">Lesniak, Darcie L</t>
  </si>
  <si>
    <t xml:space="preserve">Sweenie, Rory L</t>
  </si>
  <si>
    <t xml:space="preserve">Moses, Richard N</t>
  </si>
  <si>
    <t xml:space="preserve">Farino, Jason C</t>
  </si>
  <si>
    <t xml:space="preserve">Williams, Sonya L</t>
  </si>
  <si>
    <t xml:space="preserve">Pieper, Kyle A</t>
  </si>
  <si>
    <t xml:space="preserve">Wedgwood, Matthew C</t>
  </si>
  <si>
    <t xml:space="preserve">Early, Kathleen M</t>
  </si>
  <si>
    <t xml:space="preserve">Gerken, Melinda A</t>
  </si>
  <si>
    <t xml:space="preserve">Barney, Debra L</t>
  </si>
  <si>
    <t xml:space="preserve">Hoover, Charlotte L</t>
  </si>
  <si>
    <t xml:space="preserve">Nicholas, Scott J</t>
  </si>
  <si>
    <t xml:space="preserve">Shaffer, Jennifer A</t>
  </si>
  <si>
    <t xml:space="preserve">Starczek, Geoffrey T</t>
  </si>
  <si>
    <t xml:space="preserve">Sopchak, Eric J</t>
  </si>
  <si>
    <t xml:space="preserve">Miles, Heather M</t>
  </si>
  <si>
    <t xml:space="preserve">Case, Michelle E</t>
  </si>
  <si>
    <t xml:space="preserve">Crowley, Heather L</t>
  </si>
  <si>
    <t xml:space="preserve">Merrill, Kevin M</t>
  </si>
  <si>
    <t xml:space="preserve">Zeller, Michael P</t>
  </si>
  <si>
    <t xml:space="preserve">Popka, Taffey J</t>
  </si>
  <si>
    <t xml:space="preserve">Amaya, Anna M</t>
  </si>
  <si>
    <t xml:space="preserve">Shim, Hyesook</t>
  </si>
  <si>
    <t xml:space="preserve">Holland, Jennifer S</t>
  </si>
  <si>
    <t xml:space="preserve">Seager, Diane B</t>
  </si>
  <si>
    <t xml:space="preserve">Christiano, Martha E</t>
  </si>
  <si>
    <t xml:space="preserve">Blachford, Lisa A</t>
  </si>
  <si>
    <t xml:space="preserve">Vitagliano, Charles L</t>
  </si>
  <si>
    <t xml:space="preserve">Popoff, Michael P</t>
  </si>
  <si>
    <t xml:space="preserve">Scutt, Julie A</t>
  </si>
  <si>
    <t xml:space="preserve">Long, Tamela R</t>
  </si>
  <si>
    <t xml:space="preserve">Kratz, Kim S</t>
  </si>
  <si>
    <t xml:space="preserve">Avery, Robert K, Jr</t>
  </si>
  <si>
    <t xml:space="preserve">Dixon, Jayson M</t>
  </si>
  <si>
    <t xml:space="preserve">Hinton, John A</t>
  </si>
  <si>
    <t xml:space="preserve">Littlejohn, Kathryn J</t>
  </si>
  <si>
    <t xml:space="preserve">Hausch, Diane L</t>
  </si>
  <si>
    <t xml:space="preserve">Collins, Sarah D</t>
  </si>
  <si>
    <t xml:space="preserve">Reilly, James P</t>
  </si>
  <si>
    <t xml:space="preserve">Daniels, Nathan L</t>
  </si>
  <si>
    <t xml:space="preserve">French, Theresa M</t>
  </si>
  <si>
    <t xml:space="preserve">Grunden, James</t>
  </si>
  <si>
    <t xml:space="preserve">Mortas, Elizabeth K</t>
  </si>
  <si>
    <t xml:space="preserve">Gullotto, Daniel F</t>
  </si>
  <si>
    <t xml:space="preserve">Gorman, Joseph D</t>
  </si>
  <si>
    <t xml:space="preserve">Tuttle, Barbara A</t>
  </si>
  <si>
    <t xml:space="preserve">Richard, Jane E</t>
  </si>
  <si>
    <t xml:space="preserve">Bryant, Mary E</t>
  </si>
  <si>
    <t xml:space="preserve">Mc Cluskey, Amy L</t>
  </si>
  <si>
    <t xml:space="preserve">Carlson, Jacob N</t>
  </si>
  <si>
    <t xml:space="preserve">Fitzgerald, Kristine D</t>
  </si>
  <si>
    <t xml:space="preserve">Gunnip, Robert A, III</t>
  </si>
  <si>
    <t xml:space="preserve">Dennehy, Barbara A</t>
  </si>
  <si>
    <t xml:space="preserve">Pazaras, Mary Beth</t>
  </si>
  <si>
    <t xml:space="preserve">Debejian, Ann C</t>
  </si>
  <si>
    <t xml:space="preserve">Hall, Todd M</t>
  </si>
  <si>
    <t xml:space="preserve">Jackowski, Taviot E</t>
  </si>
  <si>
    <t xml:space="preserve">De Felice, Andrea L</t>
  </si>
  <si>
    <t xml:space="preserve">Bigsby, Nancy J</t>
  </si>
  <si>
    <t xml:space="preserve">Barnello, Stephen J</t>
  </si>
  <si>
    <t xml:space="preserve">Stanczyk, Eric J</t>
  </si>
  <si>
    <t xml:space="preserve">Kinne, William T</t>
  </si>
  <si>
    <t xml:space="preserve">Miles, Jonathon E</t>
  </si>
  <si>
    <t xml:space="preserve">Dean, Aaron R</t>
  </si>
  <si>
    <t xml:space="preserve">Shoemaker, Shanti K</t>
  </si>
  <si>
    <t xml:space="preserve">Fake, Jamie M</t>
  </si>
  <si>
    <t xml:space="preserve">La Barge, Thomas E</t>
  </si>
  <si>
    <t xml:space="preserve">Moore, Alexandra E</t>
  </si>
  <si>
    <t xml:space="preserve">Kaminski, Mark P</t>
  </si>
  <si>
    <t xml:space="preserve">Miner, Melissa A</t>
  </si>
  <si>
    <t xml:space="preserve">Espinoza, Danny E</t>
  </si>
  <si>
    <t xml:space="preserve">Bloodgood, Timothy J</t>
  </si>
  <si>
    <t xml:space="preserve">Wilk, Jason M</t>
  </si>
  <si>
    <t xml:space="preserve">Edwards, Timothy A</t>
  </si>
  <si>
    <t xml:space="preserve">Zingaro, Mario C</t>
  </si>
  <si>
    <t xml:space="preserve">Smithler, Jackelyn L</t>
  </si>
  <si>
    <t xml:space="preserve">Lewandowski, Ronald</t>
  </si>
  <si>
    <t xml:space="preserve">Whitlock, Larry</t>
  </si>
  <si>
    <t xml:space="preserve">Larrabee, Cory G</t>
  </si>
  <si>
    <t xml:space="preserve">Stenson, Fred J</t>
  </si>
  <si>
    <t xml:space="preserve">Pallotta, Jennifer C</t>
  </si>
  <si>
    <t xml:space="preserve">Vavonese, Elizabeth A</t>
  </si>
  <si>
    <t xml:space="preserve">Keeler, Timothy W</t>
  </si>
  <si>
    <t xml:space="preserve">Knox, Brian P</t>
  </si>
  <si>
    <t xml:space="preserve">Napier, Stacy M</t>
  </si>
  <si>
    <t xml:space="preserve">Neish, Douglas T</t>
  </si>
  <si>
    <t xml:space="preserve">Duszak, Lawrence A</t>
  </si>
  <si>
    <t xml:space="preserve">Benjamin, Marcia L</t>
  </si>
  <si>
    <t xml:space="preserve">Caiella, Jennifer L</t>
  </si>
  <si>
    <t xml:space="preserve">Hubbell, K Matthew</t>
  </si>
  <si>
    <t xml:space="preserve">Duncan, Summer M</t>
  </si>
  <si>
    <t xml:space="preserve">Hoey, Stephanie L</t>
  </si>
  <si>
    <t xml:space="preserve">Kogut, Leo J</t>
  </si>
  <si>
    <t xml:space="preserve">Lizzio, Thomas A</t>
  </si>
  <si>
    <t xml:space="preserve">Glass, Daryl B</t>
  </si>
  <si>
    <t xml:space="preserve">Koukides, Derec I</t>
  </si>
  <si>
    <t xml:space="preserve">Phillips, Kenneth J</t>
  </si>
  <si>
    <t xml:space="preserve">Saya, Thomas P</t>
  </si>
  <si>
    <t xml:space="preserve">Bowles, Michael J</t>
  </si>
  <si>
    <t xml:space="preserve">Scriven, Kevin T</t>
  </si>
  <si>
    <t xml:space="preserve">Service, Nathan W</t>
  </si>
  <si>
    <t xml:space="preserve">Schneider, Michael D</t>
  </si>
  <si>
    <t xml:space="preserve">Guerin, Todd G</t>
  </si>
  <si>
    <t xml:space="preserve">Keller, Jeanne M</t>
  </si>
  <si>
    <t xml:space="preserve">Pflugh, Steven R</t>
  </si>
  <si>
    <t xml:space="preserve">Marrero, Brian K</t>
  </si>
  <si>
    <t xml:space="preserve">Baldrini, Matthew C</t>
  </si>
  <si>
    <t xml:space="preserve">Donahue, Amy N</t>
  </si>
  <si>
    <t xml:space="preserve">Schaub, Mark F</t>
  </si>
  <si>
    <t xml:space="preserve">Mattison, Jason W</t>
  </si>
  <si>
    <t xml:space="preserve">Zacholl, Robert E</t>
  </si>
  <si>
    <t xml:space="preserve">Vaga, Stephen J</t>
  </si>
  <si>
    <t xml:space="preserve">Morley, James E</t>
  </si>
  <si>
    <t xml:space="preserve">Halbritter, Mark R</t>
  </si>
  <si>
    <t xml:space="preserve">Klossner, Rebecca L</t>
  </si>
  <si>
    <t xml:space="preserve">Auwaerter, Katherine E</t>
  </si>
  <si>
    <t xml:space="preserve">Quinn, John A</t>
  </si>
  <si>
    <t xml:space="preserve">Erlenback, Kim M</t>
  </si>
  <si>
    <t xml:space="preserve">Smith, Brian J</t>
  </si>
  <si>
    <t xml:space="preserve">Bowles, William S, Jr</t>
  </si>
  <si>
    <t xml:space="preserve">Carnes, Novena A</t>
  </si>
  <si>
    <t xml:space="preserve">La Clair, Kristopher C</t>
  </si>
  <si>
    <t xml:space="preserve">Mccarthy, Jerome D</t>
  </si>
  <si>
    <t xml:space="preserve">Ketchum, Jeremy L</t>
  </si>
  <si>
    <t xml:space="preserve">Eggert, Charles E</t>
  </si>
  <si>
    <t xml:space="preserve">Vossler, John H, III</t>
  </si>
  <si>
    <t xml:space="preserve">Hedden, William J</t>
  </si>
  <si>
    <t xml:space="preserve">Sgroi, Brittany S</t>
  </si>
  <si>
    <t xml:space="preserve">Stumpf, Scott R</t>
  </si>
  <si>
    <t xml:space="preserve">Kessler, Robert A, Jr</t>
  </si>
  <si>
    <t xml:space="preserve">Reedy, Mallory E</t>
  </si>
  <si>
    <t xml:space="preserve">Kiggins, Arthur R</t>
  </si>
  <si>
    <t xml:space="preserve">Jacobson, William G, Sr</t>
  </si>
  <si>
    <t xml:space="preserve">Davis, Patrick G</t>
  </si>
  <si>
    <t xml:space="preserve">Carsten, James R, Jr</t>
  </si>
  <si>
    <t xml:space="preserve">Demm, Robert L, Jr</t>
  </si>
  <si>
    <t xml:space="preserve">Mohamed, Farouk J</t>
  </si>
  <si>
    <t xml:space="preserve">Holliday, Richard E, Jr</t>
  </si>
  <si>
    <t xml:space="preserve">Abbott, Daniel C</t>
  </si>
  <si>
    <t xml:space="preserve">Kennedy, Kristy L</t>
  </si>
  <si>
    <t xml:space="preserve">Wagner, Matthew E</t>
  </si>
  <si>
    <t xml:space="preserve">Gillen, Shane B</t>
  </si>
  <si>
    <t xml:space="preserve">Marcheterre, Deborah N</t>
  </si>
  <si>
    <t xml:space="preserve">Guyder, James E</t>
  </si>
  <si>
    <t xml:space="preserve">Walpole, Daniel O</t>
  </si>
  <si>
    <t xml:space="preserve">Hayes, Christopher P</t>
  </si>
  <si>
    <t xml:space="preserve">Wright, Marsha J</t>
  </si>
  <si>
    <t xml:space="preserve">Paoletti, Meghann A</t>
  </si>
  <si>
    <t xml:space="preserve">Sharkey, Raeann E</t>
  </si>
  <si>
    <t xml:space="preserve">Delvecchio, Joseph M</t>
  </si>
  <si>
    <t xml:space="preserve">Sibble, Wendy J</t>
  </si>
  <si>
    <t xml:space="preserve">Farsaci, Lourdes I</t>
  </si>
  <si>
    <t xml:space="preserve">Maxson, Timothy D</t>
  </si>
  <si>
    <t xml:space="preserve">Sobey, Michelle R</t>
  </si>
  <si>
    <t xml:space="preserve">Newman, Jason E</t>
  </si>
  <si>
    <t xml:space="preserve">Dotterer, William G</t>
  </si>
  <si>
    <t xml:space="preserve">Jones, Anthony A</t>
  </si>
  <si>
    <t xml:space="preserve">Whitney, Jason L</t>
  </si>
  <si>
    <t xml:space="preserve">Dobrovech, Edward A</t>
  </si>
  <si>
    <t xml:space="preserve">Jerome, Gewenthe M</t>
  </si>
  <si>
    <t xml:space="preserve">Paliotta, James M</t>
  </si>
  <si>
    <t xml:space="preserve">Morasco, Frank J</t>
  </si>
  <si>
    <t xml:space="preserve">Weisbrodt, Timothy J</t>
  </si>
  <si>
    <t xml:space="preserve">Barry, John J</t>
  </si>
  <si>
    <t xml:space="preserve">Redhead, Michael S</t>
  </si>
  <si>
    <t xml:space="preserve">Walsh, Alex E</t>
  </si>
  <si>
    <t xml:space="preserve">Tineo, Anthony R</t>
  </si>
  <si>
    <t xml:space="preserve">Kaiser, Carl A</t>
  </si>
  <si>
    <t xml:space="preserve">Syers, Charlene M</t>
  </si>
  <si>
    <t xml:space="preserve">Vinal, Eric C</t>
  </si>
  <si>
    <t xml:space="preserve">Deuel, Jason E</t>
  </si>
  <si>
    <t xml:space="preserve">Strader, Paul N</t>
  </si>
  <si>
    <t xml:space="preserve">Annese, Marnie</t>
  </si>
  <si>
    <t xml:space="preserve">Stroud, Christopher C</t>
  </si>
  <si>
    <t xml:space="preserve">Pflugh, Danielle E</t>
  </si>
  <si>
    <t xml:space="preserve">Albring, John E</t>
  </si>
  <si>
    <t xml:space="preserve">Garvey, Nell M</t>
  </si>
  <si>
    <t xml:space="preserve">Cantor, Gillian S</t>
  </si>
  <si>
    <t xml:space="preserve">Phillips, Codee G</t>
  </si>
  <si>
    <t xml:space="preserve">Royston, Wayne R, Jr</t>
  </si>
  <si>
    <t xml:space="preserve">Hennessey, Martin P</t>
  </si>
  <si>
    <t xml:space="preserve">Van Valkenburgh, Zachary J</t>
  </si>
  <si>
    <t xml:space="preserve">Hare, Richard B</t>
  </si>
  <si>
    <t xml:space="preserve">Bateman, Edwin M</t>
  </si>
  <si>
    <t xml:space="preserve">Jasper, Cynthia D</t>
  </si>
  <si>
    <t xml:space="preserve">Cushman, Donald E, Jr</t>
  </si>
  <si>
    <t xml:space="preserve">Depperman, Regina C</t>
  </si>
  <si>
    <t xml:space="preserve">Argus, David G</t>
  </si>
  <si>
    <t xml:space="preserve">Vaughn, Christania R</t>
  </si>
  <si>
    <t xml:space="preserve">Swan, James F</t>
  </si>
  <si>
    <t xml:space="preserve">Schoeck, Maryla M</t>
  </si>
  <si>
    <t xml:space="preserve">Huppmann, Michael D</t>
  </si>
  <si>
    <t xml:space="preserve">Ziluni, Michael</t>
  </si>
  <si>
    <t xml:space="preserve">Tuttle, Amy J</t>
  </si>
  <si>
    <t xml:space="preserve">Tripolone, Sharon J</t>
  </si>
  <si>
    <t xml:space="preserve">Mathews, Lawrence P</t>
  </si>
  <si>
    <t xml:space="preserve">Laguardia, Stephen G</t>
  </si>
  <si>
    <t xml:space="preserve">Jakway, Kathleen M</t>
  </si>
  <si>
    <t xml:space="preserve">Huff, Kara L</t>
  </si>
  <si>
    <t xml:space="preserve">Guerin, Jill M</t>
  </si>
  <si>
    <t xml:space="preserve">Dennis, Jeffrey A</t>
  </si>
  <si>
    <t xml:space="preserve">D'Arcy, Amy J</t>
  </si>
  <si>
    <t xml:space="preserve">Cornell, Elizabeth C</t>
  </si>
  <si>
    <t xml:space="preserve">Ballard, Eileen L</t>
  </si>
  <si>
    <t xml:space="preserve">Mangicaro, Russell T, Jr</t>
  </si>
  <si>
    <t xml:space="preserve">Osbeck, Kimberly M</t>
  </si>
  <si>
    <t xml:space="preserve">Koldin, Myrna R</t>
  </si>
  <si>
    <t xml:space="preserve">Hamilton, Donna R</t>
  </si>
  <si>
    <t xml:space="preserve">Mason, Ronald D</t>
  </si>
  <si>
    <t xml:space="preserve">Higgins, Michele L</t>
  </si>
  <si>
    <t xml:space="preserve">Amidon, Rebecca L</t>
  </si>
  <si>
    <t xml:space="preserve">Campbell, Kyle J</t>
  </si>
  <si>
    <t xml:space="preserve">Kerr, Christopher M</t>
  </si>
  <si>
    <t xml:space="preserve">Norris, Jennifer E</t>
  </si>
  <si>
    <t xml:space="preserve">Harris, Virginia M</t>
  </si>
  <si>
    <t xml:space="preserve">Putrelo, Tina M</t>
  </si>
  <si>
    <t xml:space="preserve">Saddock, Dustin M</t>
  </si>
  <si>
    <t xml:space="preserve">Densmore, Mark D</t>
  </si>
  <si>
    <t xml:space="preserve">Copani, Anthony S</t>
  </si>
  <si>
    <t xml:space="preserve">Zappala, Fonie, Jr</t>
  </si>
  <si>
    <t xml:space="preserve">Ferguson, Michael H</t>
  </si>
  <si>
    <t xml:space="preserve">Dwyer, Margaret T</t>
  </si>
  <si>
    <t xml:space="preserve">De Rito, William E</t>
  </si>
  <si>
    <t xml:space="preserve">Mc Carthy, Cory G</t>
  </si>
  <si>
    <t xml:space="preserve">Moran, Nancy L</t>
  </si>
  <si>
    <t xml:space="preserve">Greenlese, Lorraine B</t>
  </si>
  <si>
    <t xml:space="preserve">Parks, Michael W</t>
  </si>
  <si>
    <t xml:space="preserve">Bodley, Cory M</t>
  </si>
  <si>
    <t xml:space="preserve">Kyanka, Jeffrey M</t>
  </si>
  <si>
    <t xml:space="preserve">De Cook, William T</t>
  </si>
  <si>
    <t xml:space="preserve">Reilley, Shawn J</t>
  </si>
  <si>
    <t xml:space="preserve">Scipione, Theresa M</t>
  </si>
  <si>
    <t xml:space="preserve">Snell, Shannon M</t>
  </si>
  <si>
    <t xml:space="preserve">Scheftic, George M</t>
  </si>
  <si>
    <t xml:space="preserve">Himes, Steven M</t>
  </si>
  <si>
    <t xml:space="preserve">Morgan, Lauren E</t>
  </si>
  <si>
    <t xml:space="preserve">Keohane, Donald P</t>
  </si>
  <si>
    <t xml:space="preserve">Durfey, David A</t>
  </si>
  <si>
    <t xml:space="preserve">Higgins, Patrick J</t>
  </si>
  <si>
    <t xml:space="preserve">Kelly, John V</t>
  </si>
  <si>
    <t xml:space="preserve">Hernandez, Jaclyn E</t>
  </si>
  <si>
    <t xml:space="preserve">Spiker, Grant F</t>
  </si>
  <si>
    <t xml:space="preserve">Benton, Bradley A</t>
  </si>
  <si>
    <t xml:space="preserve">Singer, Tamara L</t>
  </si>
  <si>
    <t xml:space="preserve">Hamilton, Andrea J</t>
  </si>
  <si>
    <t xml:space="preserve">Mayne, Daniel C</t>
  </si>
  <si>
    <t xml:space="preserve">Mathews, Michael R</t>
  </si>
  <si>
    <t xml:space="preserve">Klinger, Timothy H</t>
  </si>
  <si>
    <t xml:space="preserve">Brigman, Kelly L</t>
  </si>
  <si>
    <t xml:space="preserve">Gustafson, Kristina G</t>
  </si>
  <si>
    <t xml:space="preserve">Muldoon, Daniel R</t>
  </si>
  <si>
    <t xml:space="preserve">Stock, Kathleen M</t>
  </si>
  <si>
    <t xml:space="preserve">Eibert, Jason D</t>
  </si>
  <si>
    <t xml:space="preserve">Stone, Barbara J</t>
  </si>
  <si>
    <t xml:space="preserve">Tarala, Mary L</t>
  </si>
  <si>
    <t xml:space="preserve">Masello, John P</t>
  </si>
  <si>
    <t xml:space="preserve">Gallagher, Michael D</t>
  </si>
  <si>
    <t xml:space="preserve">Connelly, Mark K, Jr</t>
  </si>
  <si>
    <t xml:space="preserve">Burlingame, Dawn</t>
  </si>
  <si>
    <t xml:space="preserve">Valovage, Meghan E</t>
  </si>
  <si>
    <t xml:space="preserve">Nedoshytko, Andrew J</t>
  </si>
  <si>
    <t xml:space="preserve">Lawson-Eiland, Harriette A</t>
  </si>
  <si>
    <t xml:space="preserve">Alden, Marie E</t>
  </si>
  <si>
    <t xml:space="preserve">Scharf, Jason D</t>
  </si>
  <si>
    <t xml:space="preserve">Pizarro, Anibal</t>
  </si>
  <si>
    <t xml:space="preserve">Buckley, Matthew A</t>
  </si>
  <si>
    <t xml:space="preserve">Betts, James E</t>
  </si>
  <si>
    <t xml:space="preserve">Broderick, Steven M</t>
  </si>
  <si>
    <t xml:space="preserve">Applebee, Matthew E</t>
  </si>
  <si>
    <t xml:space="preserve">Riposa, Gerald M</t>
  </si>
  <si>
    <t xml:space="preserve">Sapio, Kevin P</t>
  </si>
  <si>
    <t xml:space="preserve">Walsh, Patricia M</t>
  </si>
  <si>
    <t xml:space="preserve">Buckley, Amy L</t>
  </si>
  <si>
    <t xml:space="preserve">Kappil, Beena J</t>
  </si>
  <si>
    <t xml:space="preserve">Cox, Edward J</t>
  </si>
  <si>
    <t xml:space="preserve">Cook, Karen M</t>
  </si>
  <si>
    <t xml:space="preserve">Eipp, Robert T</t>
  </si>
  <si>
    <t xml:space="preserve">Howard, Lorenzo D</t>
  </si>
  <si>
    <t xml:space="preserve">Smith, Margaret E</t>
  </si>
  <si>
    <t xml:space="preserve">Klimek, Kevin W</t>
  </si>
  <si>
    <t xml:space="preserve">Klasen, Thomas J</t>
  </si>
  <si>
    <t xml:space="preserve">Allen, Cynthia D</t>
  </si>
  <si>
    <t xml:space="preserve">Sayles, Justin T</t>
  </si>
  <si>
    <t xml:space="preserve">Heffernan, Megan E</t>
  </si>
  <si>
    <t xml:space="preserve">Allen, Bradley E</t>
  </si>
  <si>
    <t xml:space="preserve">Connelly, Patricia L</t>
  </si>
  <si>
    <t xml:space="preserve">Hulchanski, Kelly J</t>
  </si>
  <si>
    <t xml:space="preserve">Cooper, Richard J</t>
  </si>
  <si>
    <t xml:space="preserve">Stokes, Robert R</t>
  </si>
  <si>
    <t xml:space="preserve">Smith, Christopher P</t>
  </si>
  <si>
    <t xml:space="preserve">Kenefick, Matthew J</t>
  </si>
  <si>
    <t xml:space="preserve">Crook, Joanne M</t>
  </si>
  <si>
    <t xml:space="preserve">O'Dell, Timothy J</t>
  </si>
  <si>
    <t xml:space="preserve">Ramos, Michael P</t>
  </si>
  <si>
    <t xml:space="preserve">Hills, Christopher P</t>
  </si>
  <si>
    <t xml:space="preserve">Viel, Raquel A</t>
  </si>
  <si>
    <t xml:space="preserve">Seaway, Sarah A</t>
  </si>
  <si>
    <t xml:space="preserve">Bosco, Loretta J</t>
  </si>
  <si>
    <t xml:space="preserve">Baggett, David C</t>
  </si>
  <si>
    <t xml:space="preserve">Hannon, William F</t>
  </si>
  <si>
    <t xml:space="preserve">Pierre, Leslie</t>
  </si>
  <si>
    <t xml:space="preserve">Blanck, Brendan J</t>
  </si>
  <si>
    <t xml:space="preserve">Guerin, William J</t>
  </si>
  <si>
    <t xml:space="preserve">Baker, Cynthia E</t>
  </si>
  <si>
    <t xml:space="preserve">Bates, John P</t>
  </si>
  <si>
    <t xml:space="preserve">Duszak, Donald J, Jr</t>
  </si>
  <si>
    <t xml:space="preserve">Lawless, Maureen L</t>
  </si>
  <si>
    <t xml:space="preserve">Mc Cauley, Ellen M</t>
  </si>
  <si>
    <t xml:space="preserve">Arney, Dawn M</t>
  </si>
  <si>
    <t xml:space="preserve">Lukins, Cynthia J</t>
  </si>
  <si>
    <t xml:space="preserve">Perry, Felicia M</t>
  </si>
  <si>
    <t xml:space="preserve">Foster, Sandra E</t>
  </si>
  <si>
    <t xml:space="preserve">Hackenfort, Kris H</t>
  </si>
  <si>
    <t xml:space="preserve">Guanciale, Nicholas J</t>
  </si>
  <si>
    <t xml:space="preserve">Jennings, Brandon M</t>
  </si>
  <si>
    <t xml:space="preserve">Farino, Michael A</t>
  </si>
  <si>
    <t xml:space="preserve">Stepien, Nicholas J</t>
  </si>
  <si>
    <t xml:space="preserve">Thornton, Christopher P</t>
  </si>
  <si>
    <t xml:space="preserve">Dilone, Monica</t>
  </si>
  <si>
    <t xml:space="preserve">Clarry, Randy R</t>
  </si>
  <si>
    <t xml:space="preserve">Myers, Angela E</t>
  </si>
  <si>
    <t xml:space="preserve">Owens, Bridget</t>
  </si>
  <si>
    <t xml:space="preserve">Panebianco, Michael, IV</t>
  </si>
  <si>
    <t xml:space="preserve">Bovalino, Samuel F</t>
  </si>
  <si>
    <t xml:space="preserve">De Palma, Frank, Jr</t>
  </si>
  <si>
    <t xml:space="preserve">Ludwig, Kenneth A, Jr</t>
  </si>
  <si>
    <t xml:space="preserve">Flood, Jeffrey T</t>
  </si>
  <si>
    <t xml:space="preserve">Hogan, Dorothea</t>
  </si>
  <si>
    <t xml:space="preserve">De Nero, Alan J</t>
  </si>
  <si>
    <t xml:space="preserve">Pinkasiewicz, Linda J</t>
  </si>
  <si>
    <t xml:space="preserve">Taylor, David J</t>
  </si>
  <si>
    <t xml:space="preserve">Andrews, Ashish</t>
  </si>
  <si>
    <t xml:space="preserve">Douglas, Alexander W</t>
  </si>
  <si>
    <t xml:space="preserve">Aberdeen, Allan V</t>
  </si>
  <si>
    <t xml:space="preserve">Gorgievski, Robert</t>
  </si>
  <si>
    <t xml:space="preserve">Shephard, Gary L, Jr</t>
  </si>
  <si>
    <t xml:space="preserve">Janas, Robert A</t>
  </si>
  <si>
    <t xml:space="preserve">Lowe, Laurie A</t>
  </si>
  <si>
    <t xml:space="preserve">Clark, Joseph F</t>
  </si>
  <si>
    <t xml:space="preserve">Hood, Gabriel J</t>
  </si>
  <si>
    <t xml:space="preserve">Grace, Brian F</t>
  </si>
  <si>
    <t xml:space="preserve">Mohamed, Christopher</t>
  </si>
  <si>
    <t xml:space="preserve">Edwards, Keith A</t>
  </si>
  <si>
    <t xml:space="preserve">Pizzuto, Joseph M</t>
  </si>
  <si>
    <t xml:space="preserve">Reome-Satalin, Christina M</t>
  </si>
  <si>
    <t xml:space="preserve">Evans, Christopher J</t>
  </si>
  <si>
    <t xml:space="preserve">Myers, Diane Marie</t>
  </si>
  <si>
    <t xml:space="preserve">Lawrence, Timothy A</t>
  </si>
  <si>
    <t xml:space="preserve">Farrell, W Michael</t>
  </si>
  <si>
    <t xml:space="preserve">Levandowski, Andrea R</t>
  </si>
  <si>
    <t xml:space="preserve">Jackson, Elizabeth R</t>
  </si>
  <si>
    <t xml:space="preserve">Emm, Daniel S</t>
  </si>
  <si>
    <t xml:space="preserve">Aloi, Anthony S</t>
  </si>
  <si>
    <t xml:space="preserve">Smith, John T</t>
  </si>
  <si>
    <t xml:space="preserve">Neri, Joseph J</t>
  </si>
  <si>
    <t xml:space="preserve">Latimer, Geralyn M</t>
  </si>
  <si>
    <t xml:space="preserve">Corbett, Michael K</t>
  </si>
  <si>
    <t xml:space="preserve">Tucker, Patricia M</t>
  </si>
  <si>
    <t xml:space="preserve">Crabtree, Lindsay M</t>
  </si>
  <si>
    <t xml:space="preserve">Stanek, Travis P</t>
  </si>
  <si>
    <t xml:space="preserve">Ngwashi, Marthe</t>
  </si>
  <si>
    <t xml:space="preserve">Jaeger, Jamie S</t>
  </si>
  <si>
    <t xml:space="preserve">Frost, Kimberly A</t>
  </si>
  <si>
    <t xml:space="preserve">Salce, Stephen M</t>
  </si>
  <si>
    <t xml:space="preserve">Shelton, Joseph L</t>
  </si>
  <si>
    <t xml:space="preserve">Salman, Farris A</t>
  </si>
  <si>
    <t xml:space="preserve">Drotar, Melanie L</t>
  </si>
  <si>
    <t xml:space="preserve">Hargraves, Amy L</t>
  </si>
  <si>
    <t xml:space="preserve">Quackenbush, Shawn R</t>
  </si>
  <si>
    <t xml:space="preserve">Mc Govern, Nicole P</t>
  </si>
  <si>
    <t xml:space="preserve">Ostuni, Thomas C</t>
  </si>
  <si>
    <t xml:space="preserve">Rufus, Twanda M</t>
  </si>
  <si>
    <t xml:space="preserve">Martinez, Patricia A</t>
  </si>
  <si>
    <t xml:space="preserve">Aldrich, Stephanie M</t>
  </si>
  <si>
    <t xml:space="preserve">Arnold, Robin Marie</t>
  </si>
  <si>
    <t xml:space="preserve">Clark, Jennifer M</t>
  </si>
  <si>
    <t xml:space="preserve">Joiner, Matthew J</t>
  </si>
  <si>
    <t xml:space="preserve">Jones, Doreen M</t>
  </si>
  <si>
    <t xml:space="preserve">Krewson, Michael J</t>
  </si>
  <si>
    <t xml:space="preserve">Rogus, Joan B</t>
  </si>
  <si>
    <t xml:space="preserve">Spisak, Leon W</t>
  </si>
  <si>
    <t xml:space="preserve">Schutz, Jaye V</t>
  </si>
  <si>
    <t xml:space="preserve">Wood, Michael J</t>
  </si>
  <si>
    <t xml:space="preserve">Brockway, Adam L</t>
  </si>
  <si>
    <t xml:space="preserve">Caruso, Nicholas A</t>
  </si>
  <si>
    <t xml:space="preserve">Henry, Gwendolyn I</t>
  </si>
  <si>
    <t xml:space="preserve">Lenkiewicz, Janet M</t>
  </si>
  <si>
    <t xml:space="preserve">King, Jenelle R</t>
  </si>
  <si>
    <t xml:space="preserve">Hurley, Michael P</t>
  </si>
  <si>
    <t xml:space="preserve">Saraceni, Tina M</t>
  </si>
  <si>
    <t xml:space="preserve">Smith, Candace L</t>
  </si>
  <si>
    <t xml:space="preserve">Adams, Christopher G</t>
  </si>
  <si>
    <t xml:space="preserve">Greco, Angela M</t>
  </si>
  <si>
    <t xml:space="preserve">Forrester, John O</t>
  </si>
  <si>
    <t xml:space="preserve">Clark, Casey G</t>
  </si>
  <si>
    <t xml:space="preserve">Smallman, Christopher D</t>
  </si>
  <si>
    <t xml:space="preserve">May, Jennifer L</t>
  </si>
  <si>
    <t xml:space="preserve">Veator, Danielle L</t>
  </si>
  <si>
    <t xml:space="preserve">Merrill, Malcolm M</t>
  </si>
  <si>
    <t xml:space="preserve">Kane, Thomas L</t>
  </si>
  <si>
    <t xml:space="preserve">Zopfi, Jay A</t>
  </si>
  <si>
    <t xml:space="preserve">Tartaro, Joseph N</t>
  </si>
  <si>
    <t xml:space="preserve">Perfield, Laura E</t>
  </si>
  <si>
    <t xml:space="preserve">Kribs, David</t>
  </si>
  <si>
    <t xml:space="preserve">Mychajlonka, Christopher J</t>
  </si>
  <si>
    <t xml:space="preserve">Burgess, Robert D</t>
  </si>
  <si>
    <t xml:space="preserve">Costello, Jay B</t>
  </si>
  <si>
    <t xml:space="preserve">Dennison, David A</t>
  </si>
  <si>
    <t xml:space="preserve">Schubert, David C</t>
  </si>
  <si>
    <t xml:space="preserve">Woods, Timon J</t>
  </si>
  <si>
    <t xml:space="preserve">Ruggireo, Frank</t>
  </si>
  <si>
    <t xml:space="preserve">Raymond, Jamie P</t>
  </si>
  <si>
    <t xml:space="preserve">Mc Griff, Kristen E</t>
  </si>
  <si>
    <t xml:space="preserve">Kneeskern, Karen M</t>
  </si>
  <si>
    <t xml:space="preserve">Carrigan, Ronald A</t>
  </si>
  <si>
    <t xml:space="preserve">Messenger, Stephen W</t>
  </si>
  <si>
    <t xml:space="preserve">Gallagher, Natalie M</t>
  </si>
  <si>
    <t xml:space="preserve">Connor, Candace S</t>
  </si>
  <si>
    <t xml:space="preserve">Seeley, Jason C</t>
  </si>
  <si>
    <t xml:space="preserve">Panetta, Jessica A</t>
  </si>
  <si>
    <t xml:space="preserve">Milligan, Kenneth A</t>
  </si>
  <si>
    <t xml:space="preserve">Muolo, Christopher J</t>
  </si>
  <si>
    <t xml:space="preserve">Chalupnicki, Jeffrey P</t>
  </si>
  <si>
    <t xml:space="preserve">Pederzolli, David M</t>
  </si>
  <si>
    <t xml:space="preserve">Frisch, Melanie J</t>
  </si>
  <si>
    <t xml:space="preserve">Campolito, Nancy</t>
  </si>
  <si>
    <t xml:space="preserve">Henson, Alton H, II</t>
  </si>
  <si>
    <t xml:space="preserve">Butera, Michael A, Jr</t>
  </si>
  <si>
    <t xml:space="preserve">Alcock, Bobbi M</t>
  </si>
  <si>
    <t xml:space="preserve">Petrone, Morgan E</t>
  </si>
  <si>
    <t xml:space="preserve">Wojtalewski, Steven J</t>
  </si>
  <si>
    <t xml:space="preserve">Daniels, Cheryle A</t>
  </si>
  <si>
    <t xml:space="preserve">Goel, Nandita K</t>
  </si>
  <si>
    <t xml:space="preserve">Alicea, Manuel</t>
  </si>
  <si>
    <t xml:space="preserve">Kelly, Joseph H</t>
  </si>
  <si>
    <t xml:space="preserve">Soule, Danielle N</t>
  </si>
  <si>
    <t xml:space="preserve">Bugnacki, Roxanne R</t>
  </si>
  <si>
    <t xml:space="preserve">De Paulis, Stephen E</t>
  </si>
  <si>
    <t xml:space="preserve">Bell, Kimberly D</t>
  </si>
  <si>
    <t xml:space="preserve">Herrmann, Patricia A</t>
  </si>
  <si>
    <t xml:space="preserve">Gratien, Kathleen L</t>
  </si>
  <si>
    <t xml:space="preserve">Kulak, Daniel J</t>
  </si>
  <si>
    <t xml:space="preserve">Brazell, Amy M</t>
  </si>
  <si>
    <t xml:space="preserve">Sokolowski, Paul J</t>
  </si>
  <si>
    <t xml:space="preserve">Warner, Robert M</t>
  </si>
  <si>
    <t xml:space="preserve">Honeywell, Tammy M</t>
  </si>
  <si>
    <t xml:space="preserve">Hewitt, Michael A</t>
  </si>
  <si>
    <t xml:space="preserve">Gormley, Michael G</t>
  </si>
  <si>
    <t xml:space="preserve">Devereaux, Scott P</t>
  </si>
  <si>
    <t xml:space="preserve">Fabrizio, Michael J</t>
  </si>
  <si>
    <t xml:space="preserve">Huggins, Kayanna M</t>
  </si>
  <si>
    <t xml:space="preserve">Christian, Robert J</t>
  </si>
  <si>
    <t xml:space="preserve">James, Kimberly J</t>
  </si>
  <si>
    <t xml:space="preserve">Marnell, Linda M</t>
  </si>
  <si>
    <t xml:space="preserve">Gaffney, Anne T</t>
  </si>
  <si>
    <t xml:space="preserve">Nesci, John L</t>
  </si>
  <si>
    <t xml:space="preserve">Stephens, Denise M</t>
  </si>
  <si>
    <t xml:space="preserve">Scrano, Holly J</t>
  </si>
  <si>
    <t xml:space="preserve">Sidari, Carmen A</t>
  </si>
  <si>
    <t xml:space="preserve">Kelly-Schilling, Kathleen M</t>
  </si>
  <si>
    <t xml:space="preserve">Russell, James M</t>
  </si>
  <si>
    <t xml:space="preserve">Hardy, Janice M</t>
  </si>
  <si>
    <t xml:space="preserve">Corrente, Steven J</t>
  </si>
  <si>
    <t xml:space="preserve">Hertzberg, Bruce A</t>
  </si>
  <si>
    <t xml:space="preserve">West, Aran E</t>
  </si>
  <si>
    <t xml:space="preserve">Scheibel, Barbara E</t>
  </si>
  <si>
    <t xml:space="preserve">Hughes, Cynthia M</t>
  </si>
  <si>
    <t xml:space="preserve">Reese, Christopher K</t>
  </si>
  <si>
    <t xml:space="preserve">Massulik, Valarie L</t>
  </si>
  <si>
    <t xml:space="preserve">Anderson, Albert, Jr</t>
  </si>
  <si>
    <t xml:space="preserve">Brown, Candace E</t>
  </si>
  <si>
    <t xml:space="preserve">Santiago, Leannette</t>
  </si>
  <si>
    <t xml:space="preserve">Beaudoin, Thomas J</t>
  </si>
  <si>
    <t xml:space="preserve">Dolan, Martha A</t>
  </si>
  <si>
    <t xml:space="preserve">Swift, Karen S</t>
  </si>
  <si>
    <t xml:space="preserve">Ottoway, Shannon M</t>
  </si>
  <si>
    <t xml:space="preserve">Mc Mahon, Shannon A</t>
  </si>
  <si>
    <t xml:space="preserve">Ugoji, Paschal O</t>
  </si>
  <si>
    <t xml:space="preserve">Ferraro, Giovanni</t>
  </si>
  <si>
    <t xml:space="preserve">Wasmuth, Karl E, III</t>
  </si>
  <si>
    <t xml:space="preserve">Gardner, Quinn E</t>
  </si>
  <si>
    <t xml:space="preserve">Hogarbome, Linda</t>
  </si>
  <si>
    <t xml:space="preserve">Mc Ardell, Mary Elizabeth</t>
  </si>
  <si>
    <t xml:space="preserve">Welch, Phillip K</t>
  </si>
  <si>
    <t xml:space="preserve">Lyons, Vincent M C</t>
  </si>
  <si>
    <t xml:space="preserve">Wituszynski, Robert J, Jr</t>
  </si>
  <si>
    <t xml:space="preserve">Servatius, Mary E</t>
  </si>
  <si>
    <t xml:space="preserve">Gianni, Sondra C</t>
  </si>
  <si>
    <t xml:space="preserve">Clemens, Michael F</t>
  </si>
  <si>
    <t xml:space="preserve">Johnson, Renee</t>
  </si>
  <si>
    <t xml:space="preserve">Sahm, Tatiana W</t>
  </si>
  <si>
    <t xml:space="preserve">Stone, Luke D</t>
  </si>
  <si>
    <t xml:space="preserve">Shaffer, Melissa M</t>
  </si>
  <si>
    <t xml:space="preserve">Allnatt, Mark E</t>
  </si>
  <si>
    <t xml:space="preserve">Auber, Rosemary A</t>
  </si>
  <si>
    <t xml:space="preserve">Bysiak, Marian</t>
  </si>
  <si>
    <t xml:space="preserve">Militi, John P, Jr</t>
  </si>
  <si>
    <t xml:space="preserve">Piazza, Carl P</t>
  </si>
  <si>
    <t xml:space="preserve">Vannelli, Robert J</t>
  </si>
  <si>
    <t xml:space="preserve">Perry, Jeremy R</t>
  </si>
  <si>
    <t xml:space="preserve">Sweeney, Robert J</t>
  </si>
  <si>
    <t xml:space="preserve">Wilson, Corey F</t>
  </si>
  <si>
    <t xml:space="preserve">Bradshaw, Paula A</t>
  </si>
  <si>
    <t xml:space="preserve">Lighton, Kimberly E</t>
  </si>
  <si>
    <t xml:space="preserve">Warner, Joshua R</t>
  </si>
  <si>
    <t xml:space="preserve">Rose, Robert A, Jr</t>
  </si>
  <si>
    <t xml:space="preserve">Sheridan, Kathleen R Z</t>
  </si>
  <si>
    <t xml:space="preserve">Feathers, Janet L</t>
  </si>
  <si>
    <t xml:space="preserve">Pierce, Linda</t>
  </si>
  <si>
    <t xml:space="preserve">Cochrane, Lisa M</t>
  </si>
  <si>
    <t xml:space="preserve">Lang, Emily S</t>
  </si>
  <si>
    <t xml:space="preserve">Downing, Scott A</t>
  </si>
  <si>
    <t xml:space="preserve">Palmer, Colby J</t>
  </si>
  <si>
    <t xml:space="preserve">Kuc, Ronald A</t>
  </si>
  <si>
    <t xml:space="preserve">Grobsmith, Douglas J</t>
  </si>
  <si>
    <t xml:space="preserve">Ellis, John R</t>
  </si>
  <si>
    <t xml:space="preserve">Billy, Steven A</t>
  </si>
  <si>
    <t xml:space="preserve">Young, Emily A</t>
  </si>
  <si>
    <t xml:space="preserve">Wright, Kathy C</t>
  </si>
  <si>
    <t xml:space="preserve">Wilson, Joyce E</t>
  </si>
  <si>
    <t xml:space="preserve">Williams, James J</t>
  </si>
  <si>
    <t xml:space="preserve">Ward, Dinae M</t>
  </si>
  <si>
    <t xml:space="preserve">Szyszka, Malgorzata</t>
  </si>
  <si>
    <t xml:space="preserve">Radford, Natalie A</t>
  </si>
  <si>
    <t xml:space="preserve">Kogut, Debbie K</t>
  </si>
  <si>
    <t xml:space="preserve">Johnson, Karyn L</t>
  </si>
  <si>
    <t xml:space="preserve">Donahue, Penny S</t>
  </si>
  <si>
    <t xml:space="preserve">Busko, Karen J</t>
  </si>
  <si>
    <t xml:space="preserve">Buff, Steven W</t>
  </si>
  <si>
    <t xml:space="preserve">Barnett, Ann M</t>
  </si>
  <si>
    <t xml:space="preserve">Amidon-Murray, Wendy F</t>
  </si>
  <si>
    <t xml:space="preserve">French, Samuel A, Jr</t>
  </si>
  <si>
    <t xml:space="preserve">Landi, Jerome W</t>
  </si>
  <si>
    <t xml:space="preserve">Kenific, Christine M</t>
  </si>
  <si>
    <t xml:space="preserve">Sessler, Elizabeth A</t>
  </si>
  <si>
    <t xml:space="preserve">Mc Herron, Jerime B</t>
  </si>
  <si>
    <t xml:space="preserve">Kenney, C. Douglas</t>
  </si>
  <si>
    <t xml:space="preserve">Glenn, Natalie</t>
  </si>
  <si>
    <t xml:space="preserve">Esposito, Robin L</t>
  </si>
  <si>
    <t xml:space="preserve">Stefano, Nicholas F</t>
  </si>
  <si>
    <t xml:space="preserve">Manfredi, Joann M</t>
  </si>
  <si>
    <t xml:space="preserve">Klepacki-Thorn, Kristin</t>
  </si>
  <si>
    <t xml:space="preserve">Elleman, Victoria C</t>
  </si>
  <si>
    <t xml:space="preserve">Cole, Lori A</t>
  </si>
  <si>
    <t xml:space="preserve">Brown, Diane T</t>
  </si>
  <si>
    <t xml:space="preserve">Dibernardo, Cynthia A</t>
  </si>
  <si>
    <t xml:space="preserve">Cowin, Suzanne M</t>
  </si>
  <si>
    <t xml:space="preserve">Vacco-Herholtz, Sherri A</t>
  </si>
  <si>
    <t xml:space="preserve">Sheremeta, Mark B</t>
  </si>
  <si>
    <t xml:space="preserve">Putnam, Cynthia A</t>
  </si>
  <si>
    <t xml:space="preserve">Petrone, Jason R</t>
  </si>
  <si>
    <t xml:space="preserve">Pagan, Edna</t>
  </si>
  <si>
    <t xml:space="preserve">Ireland, Glen E</t>
  </si>
  <si>
    <t xml:space="preserve">Fedor, Susan J</t>
  </si>
  <si>
    <t xml:space="preserve">Chairmonte, Brian A</t>
  </si>
  <si>
    <t xml:space="preserve">Brown, Denise E</t>
  </si>
  <si>
    <t xml:space="preserve">Remling, Richard J</t>
  </si>
  <si>
    <t xml:space="preserve">Noce, Janice M</t>
  </si>
  <si>
    <t xml:space="preserve">Hopps, Jeffery V</t>
  </si>
  <si>
    <t xml:space="preserve">Davenport, Holly J</t>
  </si>
  <si>
    <t xml:space="preserve">Collins, Beverly M</t>
  </si>
  <si>
    <t xml:space="preserve">Cochrane, Valerie M</t>
  </si>
  <si>
    <t xml:space="preserve">Walsh, Andrew M</t>
  </si>
  <si>
    <t xml:space="preserve">Upwood, Tracy L</t>
  </si>
  <si>
    <t xml:space="preserve">Tarolli, Judith F</t>
  </si>
  <si>
    <t xml:space="preserve">Roumpapas, Eleni J</t>
  </si>
  <si>
    <t xml:space="preserve">Perry, Carmen V</t>
  </si>
  <si>
    <t xml:space="preserve">Newvine, Sandra E</t>
  </si>
  <si>
    <t xml:space="preserve">Lanzi, Carol S</t>
  </si>
  <si>
    <t xml:space="preserve">Kulle, Christopher W</t>
  </si>
  <si>
    <t xml:space="preserve">Hutchins, Cheryl J</t>
  </si>
  <si>
    <t xml:space="preserve">Groff, Jessica R</t>
  </si>
  <si>
    <t xml:space="preserve">Cardamone, Christine A</t>
  </si>
  <si>
    <t xml:space="preserve">Waldron, Tracey A</t>
  </si>
  <si>
    <t xml:space="preserve">Swift, Debra A</t>
  </si>
  <si>
    <t xml:space="preserve">Sullivan, Annette M</t>
  </si>
  <si>
    <t xml:space="preserve">Regna, Sarah L</t>
  </si>
  <si>
    <t xml:space="preserve">Quick, Margaret M</t>
  </si>
  <si>
    <t xml:space="preserve">Powlina, Valarie</t>
  </si>
  <si>
    <t xml:space="preserve">Peters, Donna K</t>
  </si>
  <si>
    <t xml:space="preserve">Green, Suzanne M</t>
  </si>
  <si>
    <t xml:space="preserve">Gabriel, Karen A</t>
  </si>
  <si>
    <t xml:space="preserve">Czaplicki, Carrie A</t>
  </si>
  <si>
    <t xml:space="preserve">Colombo, Melissa A</t>
  </si>
  <si>
    <t xml:space="preserve">Aguirre, Michelle L</t>
  </si>
  <si>
    <t xml:space="preserve">Vnek, Martha Ann</t>
  </si>
  <si>
    <t xml:space="preserve">Snyder, Bobbi Jo</t>
  </si>
  <si>
    <t xml:space="preserve">Shenandoah, Allan R</t>
  </si>
  <si>
    <t xml:space="preserve">Schultz, Jennifer S</t>
  </si>
  <si>
    <t xml:space="preserve">Reid, Zachary J</t>
  </si>
  <si>
    <t xml:space="preserve">Nowlin, Shannon T</t>
  </si>
  <si>
    <t xml:space="preserve">Mason, Heidi</t>
  </si>
  <si>
    <t xml:space="preserve">Insel, Kathie L</t>
  </si>
  <si>
    <t xml:space="preserve">Guanciale, Kathleen A</t>
  </si>
  <si>
    <t xml:space="preserve">Dougherty, Lisa F</t>
  </si>
  <si>
    <t xml:space="preserve">Cox, Christopher P</t>
  </si>
  <si>
    <t xml:space="preserve">Clark, Catherine J</t>
  </si>
  <si>
    <t xml:space="preserve">Centore, Philip H</t>
  </si>
  <si>
    <t xml:space="preserve">Woods, Jacalyn M</t>
  </si>
  <si>
    <t xml:space="preserve">West, Deborah J</t>
  </si>
  <si>
    <t xml:space="preserve">Taylor-Lancette, Heather L</t>
  </si>
  <si>
    <t xml:space="preserve">Stone, Denise M</t>
  </si>
  <si>
    <t xml:space="preserve">Schader, Matthew</t>
  </si>
  <si>
    <t xml:space="preserve">Rossiter, Kerri E</t>
  </si>
  <si>
    <t xml:space="preserve">Roane, Natalie K</t>
  </si>
  <si>
    <t xml:space="preserve">Revette, Kevin A</t>
  </si>
  <si>
    <t xml:space="preserve">Mc Carthy, Julie A</t>
  </si>
  <si>
    <t xml:space="preserve">Marion, Kimberly A</t>
  </si>
  <si>
    <t xml:space="preserve">La Vallee, Valerie J</t>
  </si>
  <si>
    <t xml:space="preserve">Hopps, Leslie K</t>
  </si>
  <si>
    <t xml:space="preserve">Haywood, Kevin P</t>
  </si>
  <si>
    <t xml:space="preserve">Frye, Erika L</t>
  </si>
  <si>
    <t xml:space="preserve">Freitas-Solan, Amy C</t>
  </si>
  <si>
    <t xml:space="preserve">Faes, Jamie M</t>
  </si>
  <si>
    <t xml:space="preserve">Easterly, Sarah M</t>
  </si>
  <si>
    <t xml:space="preserve">Dowdell, La Brigitte Y</t>
  </si>
  <si>
    <t xml:space="preserve">Dallas, Roberta S</t>
  </si>
  <si>
    <t xml:space="preserve">Belsito, Ada M</t>
  </si>
  <si>
    <t xml:space="preserve">Baines, Beverly A</t>
  </si>
  <si>
    <t xml:space="preserve">Adams, Nassauma D</t>
  </si>
  <si>
    <t xml:space="preserve">Woodworth, Heather J</t>
  </si>
  <si>
    <t xml:space="preserve">Weld, Steven S</t>
  </si>
  <si>
    <t xml:space="preserve">Shepherd, Christopher J</t>
  </si>
  <si>
    <t xml:space="preserve">Nunez, Lucy A</t>
  </si>
  <si>
    <t xml:space="preserve">Kline, Leslee</t>
  </si>
  <si>
    <t xml:space="preserve">Donohue, Edward D</t>
  </si>
  <si>
    <t xml:space="preserve">Woods, Erin M</t>
  </si>
  <si>
    <t xml:space="preserve">Walker, Debra A</t>
  </si>
  <si>
    <t xml:space="preserve">Mages, Teri S</t>
  </si>
  <si>
    <t xml:space="preserve">Kobus, Christina T</t>
  </si>
  <si>
    <t xml:space="preserve">Hmiel, Derek C</t>
  </si>
  <si>
    <t xml:space="preserve">Hahn, Nicole E</t>
  </si>
  <si>
    <t xml:space="preserve">Guanciale, Mark A</t>
  </si>
  <si>
    <t xml:space="preserve">Fox, Jeffrey A</t>
  </si>
  <si>
    <t xml:space="preserve">Fava, Rachel C</t>
  </si>
  <si>
    <t xml:space="preserve">Cipriano, Annette M</t>
  </si>
  <si>
    <t xml:space="preserve">Banuski, Lisa H</t>
  </si>
  <si>
    <t xml:space="preserve">Wescott, Diane C</t>
  </si>
  <si>
    <t xml:space="preserve">Tourville, Shawn M</t>
  </si>
  <si>
    <t xml:space="preserve">Pastor, Trevor S</t>
  </si>
  <si>
    <t xml:space="preserve">Nguyen, Hung T</t>
  </si>
  <si>
    <t xml:space="preserve">Kulak, David J</t>
  </si>
  <si>
    <t xml:space="preserve">Kehoe, William T</t>
  </si>
  <si>
    <t xml:space="preserve">Gates, Mary R</t>
  </si>
  <si>
    <t xml:space="preserve">Flanigan, Marleah E</t>
  </si>
  <si>
    <t xml:space="preserve">Tucker, Kevin M</t>
  </si>
  <si>
    <t xml:space="preserve">Ridley, Sandra K</t>
  </si>
  <si>
    <t xml:space="preserve">Mac Donald, Michael C</t>
  </si>
  <si>
    <t xml:space="preserve">Kinlock, Laura M</t>
  </si>
  <si>
    <t xml:space="preserve">King, Joseph M</t>
  </si>
  <si>
    <t xml:space="preserve">Greiner, Julie A</t>
  </si>
  <si>
    <t xml:space="preserve">Gonzalez-Candelaria, Waded M</t>
  </si>
  <si>
    <t xml:space="preserve">Forbes, Mark D</t>
  </si>
  <si>
    <t xml:space="preserve">Scarsciotti, Laurie A</t>
  </si>
  <si>
    <t xml:space="preserve">Ripka, Adria T</t>
  </si>
  <si>
    <t xml:space="preserve">Brooks, Kelly E</t>
  </si>
  <si>
    <t xml:space="preserve">Barbato, Gina M</t>
  </si>
  <si>
    <t xml:space="preserve">Swindon, Mary A</t>
  </si>
  <si>
    <t xml:space="preserve">Mercado, Erik A</t>
  </si>
  <si>
    <t xml:space="preserve">Stachelek, Mary E</t>
  </si>
  <si>
    <t xml:space="preserve">Schader, Laurel A</t>
  </si>
  <si>
    <t xml:space="preserve">Peppone, Hannah J</t>
  </si>
  <si>
    <t xml:space="preserve">Lennox, Lena N</t>
  </si>
  <si>
    <t xml:space="preserve">Heller, Erich R</t>
  </si>
  <si>
    <t xml:space="preserve">Evans, Jessica L</t>
  </si>
  <si>
    <t xml:space="preserve">De Pasquale, Carole A</t>
  </si>
  <si>
    <t xml:space="preserve">Coyne, John R</t>
  </si>
  <si>
    <t xml:space="preserve">Watson, Beverly M</t>
  </si>
  <si>
    <t xml:space="preserve">Reid, Jennifer A</t>
  </si>
  <si>
    <t xml:space="preserve">Leszczewicz, Cheryl A</t>
  </si>
  <si>
    <t xml:space="preserve">Decker, Michael T</t>
  </si>
  <si>
    <t xml:space="preserve">Tihanyi, Gyula</t>
  </si>
  <si>
    <t xml:space="preserve">Lewis, Cory J</t>
  </si>
  <si>
    <t xml:space="preserve">Hogan, Jeanette L</t>
  </si>
  <si>
    <t xml:space="preserve">Rayle, Sandra J</t>
  </si>
  <si>
    <t xml:space="preserve">Caster, Cheryl G</t>
  </si>
  <si>
    <t xml:space="preserve">Zebrowski, Sharon J</t>
  </si>
  <si>
    <t xml:space="preserve">Husak, Mary A</t>
  </si>
  <si>
    <t xml:space="preserve">Montgomery, Rickey R</t>
  </si>
  <si>
    <t xml:space="preserve">Mc Rae, Robert J</t>
  </si>
  <si>
    <t xml:space="preserve">Mazur, Lisa C</t>
  </si>
  <si>
    <t xml:space="preserve">Kiser, Danielle M</t>
  </si>
  <si>
    <t xml:space="preserve">De Lorenzo, James J</t>
  </si>
  <si>
    <t xml:space="preserve">Mordwinkin, Kristin M</t>
  </si>
  <si>
    <t xml:space="preserve">Ecker, Christine E</t>
  </si>
  <si>
    <t xml:space="preserve">Buff, Rebbeca L</t>
  </si>
  <si>
    <t xml:space="preserve">Riposa, Ruth A</t>
  </si>
  <si>
    <t xml:space="preserve">Storie, Suzanne M</t>
  </si>
  <si>
    <t xml:space="preserve">Sheldon, Penny L</t>
  </si>
  <si>
    <t xml:space="preserve">Schiano, Stephanie H</t>
  </si>
  <si>
    <t xml:space="preserve">Dinant, Robin J</t>
  </si>
  <si>
    <t xml:space="preserve">Ferro, Matthew A</t>
  </si>
  <si>
    <t xml:space="preserve">Spinner, Jada M</t>
  </si>
  <si>
    <t xml:space="preserve">Greggs, Carshena M</t>
  </si>
  <si>
    <t xml:space="preserve">Mastrobattista, John E</t>
  </si>
  <si>
    <t xml:space="preserve">Collier, Kevin W</t>
  </si>
  <si>
    <t xml:space="preserve">Lewis, Diane M</t>
  </si>
  <si>
    <t xml:space="preserve">Perth, Kristina S</t>
  </si>
  <si>
    <t xml:space="preserve">Mc Indoe, Debra A</t>
  </si>
  <si>
    <t xml:space="preserve">Muldoon, Matthew D</t>
  </si>
  <si>
    <t xml:space="preserve">Daniels, Sandra M</t>
  </si>
  <si>
    <t xml:space="preserve">Hartung, Timothy S</t>
  </si>
  <si>
    <t xml:space="preserve">Shelley, Derek M</t>
  </si>
  <si>
    <t xml:space="preserve">Monserrate, Cassie E</t>
  </si>
  <si>
    <t xml:space="preserve">Ottaviano, Christine M</t>
  </si>
  <si>
    <t xml:space="preserve">Matos, Erika N</t>
  </si>
  <si>
    <t xml:space="preserve">Miller, Donald A</t>
  </si>
  <si>
    <t xml:space="preserve">Bankert, Lisa P</t>
  </si>
  <si>
    <t xml:space="preserve">Jones, Donna M</t>
  </si>
  <si>
    <t xml:space="preserve">Renne, Joseph T</t>
  </si>
  <si>
    <t xml:space="preserve">Harley, Jeannine G</t>
  </si>
  <si>
    <t xml:space="preserve">Argy, Michael P</t>
  </si>
  <si>
    <t xml:space="preserve">Jacuk, Wendy A</t>
  </si>
  <si>
    <t xml:space="preserve">Woodfork, Terry J</t>
  </si>
  <si>
    <t xml:space="preserve">Mc Shane, Brendan D</t>
  </si>
  <si>
    <t xml:space="preserve">Long, Eileen B</t>
  </si>
  <si>
    <t xml:space="preserve">Marchant, Renee M</t>
  </si>
  <si>
    <t xml:space="preserve">Dair, Morgan R</t>
  </si>
  <si>
    <t xml:space="preserve">Harrington, Kyle A</t>
  </si>
  <si>
    <t xml:space="preserve">David, Megan J</t>
  </si>
  <si>
    <t xml:space="preserve">Schoon, Yvette</t>
  </si>
  <si>
    <t xml:space="preserve">Ellis, Judith E</t>
  </si>
  <si>
    <t xml:space="preserve">Henry, Althea M</t>
  </si>
  <si>
    <t xml:space="preserve">Fitzpatrick, Daniel B</t>
  </si>
  <si>
    <t xml:space="preserve">Consiglio, Lisa A</t>
  </si>
  <si>
    <t xml:space="preserve">Abboud, Noel R</t>
  </si>
  <si>
    <t xml:space="preserve">Cole, Alex M</t>
  </si>
  <si>
    <t xml:space="preserve">Hawker, Renee J</t>
  </si>
  <si>
    <t xml:space="preserve">Canty, Richard B</t>
  </si>
  <si>
    <t xml:space="preserve">Cox, Corbin C</t>
  </si>
  <si>
    <t xml:space="preserve">Planer, Charles K</t>
  </si>
  <si>
    <t xml:space="preserve">Fusco, Christine R</t>
  </si>
  <si>
    <t xml:space="preserve">Thomas, Laurie R</t>
  </si>
  <si>
    <t xml:space="preserve">Hujdur, Vedad</t>
  </si>
  <si>
    <t xml:space="preserve">Vincent, Michelle M</t>
  </si>
  <si>
    <t xml:space="preserve">Cox, Gail M</t>
  </si>
  <si>
    <t xml:space="preserve">Van Holtz, Terrance J</t>
  </si>
  <si>
    <t xml:space="preserve">Suryadevara, Vijaya K</t>
  </si>
  <si>
    <t xml:space="preserve">Harris, Tamara D</t>
  </si>
  <si>
    <t xml:space="preserve">Davis, Sean E</t>
  </si>
  <si>
    <t xml:space="preserve">Mc Cormick, Katie J</t>
  </si>
  <si>
    <t xml:space="preserve">Hall, Kim C</t>
  </si>
  <si>
    <t xml:space="preserve">Sleezer, Keith E</t>
  </si>
  <si>
    <t xml:space="preserve">Grajko, Michael J</t>
  </si>
  <si>
    <t xml:space="preserve">Cecile, Aaron B</t>
  </si>
  <si>
    <t xml:space="preserve">Tili, Kostika</t>
  </si>
  <si>
    <t xml:space="preserve">Canestrare, Floreen A</t>
  </si>
  <si>
    <t xml:space="preserve">Jewett, Belinda M</t>
  </si>
  <si>
    <t xml:space="preserve">Du Pree, James H</t>
  </si>
  <si>
    <t xml:space="preserve">Pierson, Louise Ann</t>
  </si>
  <si>
    <t xml:space="preserve">Brown, Christopher A</t>
  </si>
  <si>
    <t xml:space="preserve">Gottstein, Robert W</t>
  </si>
  <si>
    <t xml:space="preserve">Erwin, Nathan D</t>
  </si>
  <si>
    <t xml:space="preserve">O'Connor, Christine M</t>
  </si>
  <si>
    <t xml:space="preserve">Wilson, Lawrence D</t>
  </si>
  <si>
    <t xml:space="preserve">Di Blasi, Heather M</t>
  </si>
  <si>
    <t xml:space="preserve">Boylan, Keith T</t>
  </si>
  <si>
    <t xml:space="preserve">Kerlin, Naomi R</t>
  </si>
  <si>
    <t xml:space="preserve">De Leon-Brown, Margarita</t>
  </si>
  <si>
    <t xml:space="preserve">Bisnett, Charles R, Jr</t>
  </si>
  <si>
    <t xml:space="preserve">Cramer, Mark C</t>
  </si>
  <si>
    <t xml:space="preserve">Rice, Mary Beth</t>
  </si>
  <si>
    <t xml:space="preserve">Fuller, Sara M</t>
  </si>
  <si>
    <t xml:space="preserve">Carbonaro, Mary-Jo</t>
  </si>
  <si>
    <t xml:space="preserve">Saintey, William R</t>
  </si>
  <si>
    <t xml:space="preserve">Mathews, Daniel F</t>
  </si>
  <si>
    <t xml:space="preserve">Dennis, Debra J</t>
  </si>
  <si>
    <t xml:space="preserve">Brown, Douglas M</t>
  </si>
  <si>
    <t xml:space="preserve">Coon, Robin D</t>
  </si>
  <si>
    <t xml:space="preserve">Andersen, Tracy A</t>
  </si>
  <si>
    <t xml:space="preserve">Mandigo, Sandra K</t>
  </si>
  <si>
    <t xml:space="preserve">Hickey, Denis J</t>
  </si>
  <si>
    <t xml:space="preserve">Garofalo, Samuel S</t>
  </si>
  <si>
    <t xml:space="preserve">Grudzinski, Gerald E</t>
  </si>
  <si>
    <t xml:space="preserve">Abbott, Ronald C</t>
  </si>
  <si>
    <t xml:space="preserve">French, Jordan E</t>
  </si>
  <si>
    <t xml:space="preserve">Procopio, Maureen V</t>
  </si>
  <si>
    <t xml:space="preserve">Chapman, Robert R</t>
  </si>
  <si>
    <t xml:space="preserve">Coleman, Daniel B</t>
  </si>
  <si>
    <t xml:space="preserve">O'Connor, Michael P</t>
  </si>
  <si>
    <t xml:space="preserve">Aureli, Marylou</t>
  </si>
  <si>
    <t xml:space="preserve">Rice, Joseph I</t>
  </si>
  <si>
    <t xml:space="preserve">Costanzo, Frank M</t>
  </si>
  <si>
    <t xml:space="preserve">Wheeler, Michael A</t>
  </si>
  <si>
    <t xml:space="preserve">Watson, Bo M</t>
  </si>
  <si>
    <t xml:space="preserve">Campbell, Adam R</t>
  </si>
  <si>
    <t xml:space="preserve">Lakatos, Bertalan G</t>
  </si>
  <si>
    <t xml:space="preserve">Cerutti, Tajuana M</t>
  </si>
  <si>
    <t xml:space="preserve">Price, Nathaniel R</t>
  </si>
  <si>
    <t xml:space="preserve">Kash, Kellyann</t>
  </si>
  <si>
    <t xml:space="preserve">Whitehead, William R, Jr</t>
  </si>
  <si>
    <t xml:space="preserve">Jones, James A</t>
  </si>
  <si>
    <t xml:space="preserve">Moltion, Steven M</t>
  </si>
  <si>
    <t xml:space="preserve">Vertefeuille, Michelle L</t>
  </si>
  <si>
    <t xml:space="preserve">Valentino, Vincenzo, Jr</t>
  </si>
  <si>
    <t xml:space="preserve">Schlegel, Patricia M</t>
  </si>
  <si>
    <t xml:space="preserve">Baker, Shirlisa B</t>
  </si>
  <si>
    <t xml:space="preserve">Edwards, Charlene A</t>
  </si>
  <si>
    <t xml:space="preserve">Williams, Keith V</t>
  </si>
  <si>
    <t xml:space="preserve">Jarrett, Richard H</t>
  </si>
  <si>
    <t xml:space="preserve">Isaacs, Anita</t>
  </si>
  <si>
    <t xml:space="preserve">Dooher, George B, III</t>
  </si>
  <si>
    <t xml:space="preserve">Geariety, Linda J</t>
  </si>
  <si>
    <t xml:space="preserve">Woloszyn, Julian J</t>
  </si>
  <si>
    <t xml:space="preserve">Jones-Betsey, Marion L</t>
  </si>
  <si>
    <t xml:space="preserve">Cerone, Richard C, II</t>
  </si>
  <si>
    <t xml:space="preserve">Salisbury, Danielle R</t>
  </si>
  <si>
    <t xml:space="preserve">Jefferson, April L</t>
  </si>
  <si>
    <t xml:space="preserve">Zanoni, David J</t>
  </si>
  <si>
    <t xml:space="preserve">Williams, Michelle A</t>
  </si>
  <si>
    <t xml:space="preserve">Tibbits, Thalan L</t>
  </si>
  <si>
    <t xml:space="preserve">Ducett, Elizabeth</t>
  </si>
  <si>
    <t xml:space="preserve">Martone, Nancy</t>
  </si>
  <si>
    <t xml:space="preserve">Collins, Tonya C</t>
  </si>
  <si>
    <t xml:space="preserve">Kinder, Kelly M</t>
  </si>
  <si>
    <t xml:space="preserve">June, Danielle L</t>
  </si>
  <si>
    <t xml:space="preserve">Frech, Randall E</t>
  </si>
  <si>
    <t xml:space="preserve">Connelly, Michael P</t>
  </si>
  <si>
    <t xml:space="preserve">Smith, Charles R, III</t>
  </si>
  <si>
    <t xml:space="preserve">Buys, Tracy L</t>
  </si>
  <si>
    <t xml:space="preserve">Gentile, Marie L</t>
  </si>
  <si>
    <t xml:space="preserve">Fenner, Martin R</t>
  </si>
  <si>
    <t xml:space="preserve">Graves, Sherese Y</t>
  </si>
  <si>
    <t xml:space="preserve">Buchanan, James R</t>
  </si>
  <si>
    <t xml:space="preserve">Beauchamp, Elizabeth A</t>
  </si>
  <si>
    <t xml:space="preserve">Griffin, James R</t>
  </si>
  <si>
    <t xml:space="preserve">Crouch, Deborah A</t>
  </si>
  <si>
    <t xml:space="preserve">Kapell, Jeremy S</t>
  </si>
  <si>
    <t xml:space="preserve">Quinn, Patrick J</t>
  </si>
  <si>
    <t xml:space="preserve">Horton, Benjamin J</t>
  </si>
  <si>
    <t xml:space="preserve">Armstrong, Heidi A</t>
  </si>
  <si>
    <t xml:space="preserve">Ellithorpe, Jessica L</t>
  </si>
  <si>
    <t xml:space="preserve">Germano, Christine M</t>
  </si>
  <si>
    <t xml:space="preserve">Cage, Lakinah M</t>
  </si>
  <si>
    <t xml:space="preserve">Toth, Mark G</t>
  </si>
  <si>
    <t xml:space="preserve">Mc Mahon, John Ryan</t>
  </si>
  <si>
    <t xml:space="preserve">Moulton, Gail A</t>
  </si>
  <si>
    <t xml:space="preserve">Isgar, Jeffrey C</t>
  </si>
  <si>
    <t xml:space="preserve">D'Eredita, Robin C</t>
  </si>
  <si>
    <t xml:space="preserve">Reith, Jodi L</t>
  </si>
  <si>
    <t xml:space="preserve">Barbosa, David J</t>
  </si>
  <si>
    <t xml:space="preserve">Shephard, Paula M</t>
  </si>
  <si>
    <t xml:space="preserve">Martin, Thomas P</t>
  </si>
  <si>
    <t xml:space="preserve">Young, Alan G</t>
  </si>
  <si>
    <t xml:space="preserve">Bartlett, Peter D</t>
  </si>
  <si>
    <t xml:space="preserve">Mcdonald, Kadee R</t>
  </si>
  <si>
    <t xml:space="preserve">Mooney, John W</t>
  </si>
  <si>
    <t xml:space="preserve">Gregory, Darien M</t>
  </si>
  <si>
    <t xml:space="preserve">De Marzo, Dawn M</t>
  </si>
  <si>
    <t xml:space="preserve">Porter, Sarah A</t>
  </si>
  <si>
    <t xml:space="preserve">Van Dusen, Christopher L</t>
  </si>
  <si>
    <t xml:space="preserve">Stager, Kevin D</t>
  </si>
  <si>
    <t xml:space="preserve">Boyland, Alexander D L</t>
  </si>
  <si>
    <t xml:space="preserve">Hurley, Danielle M</t>
  </si>
  <si>
    <t xml:space="preserve">Swartz, Melissa K</t>
  </si>
  <si>
    <t xml:space="preserve">Ferris, Nancy G</t>
  </si>
  <si>
    <t xml:space="preserve">Korcz, Marcus B</t>
  </si>
  <si>
    <t xml:space="preserve">Robbins, Michele</t>
  </si>
  <si>
    <t xml:space="preserve">Shaw, Jason R</t>
  </si>
  <si>
    <t xml:space="preserve">Kadlubowski, Richard K</t>
  </si>
  <si>
    <t xml:space="preserve">Rosenthal, Kelly M</t>
  </si>
  <si>
    <t xml:space="preserve">Palmowski, Erica G</t>
  </si>
  <si>
    <t xml:space="preserve">Giebler, Kevin B</t>
  </si>
  <si>
    <t xml:space="preserve">Gregory, Annemarie J</t>
  </si>
  <si>
    <t xml:space="preserve">Gilmore, Catherine Z</t>
  </si>
  <si>
    <t xml:space="preserve">Kladek, Jonathan D</t>
  </si>
  <si>
    <t xml:space="preserve">Rice, David S</t>
  </si>
  <si>
    <t xml:space="preserve">Butler, Erin M</t>
  </si>
  <si>
    <t xml:space="preserve">Tate, Dana L</t>
  </si>
  <si>
    <t xml:space="preserve">Bougourd, Richard C</t>
  </si>
  <si>
    <t xml:space="preserve">Rauch, Peter J</t>
  </si>
  <si>
    <t xml:space="preserve">Bedard, Paul J</t>
  </si>
  <si>
    <t xml:space="preserve">Pawlewitz, Patrick M</t>
  </si>
  <si>
    <t xml:space="preserve">Howe, Adam E</t>
  </si>
  <si>
    <t xml:space="preserve">Rathburn, Lori A</t>
  </si>
  <si>
    <t xml:space="preserve">Hable, Lori A</t>
  </si>
  <si>
    <t xml:space="preserve">Moran, Kim A</t>
  </si>
  <si>
    <t xml:space="preserve">Henn, Travis M</t>
  </si>
  <si>
    <t xml:space="preserve">Talucci, Nathan P</t>
  </si>
  <si>
    <t xml:space="preserve">Doster, Karen C</t>
  </si>
  <si>
    <t xml:space="preserve">Murphy, Rachel A</t>
  </si>
  <si>
    <t xml:space="preserve">Doucette, Lisa M</t>
  </si>
  <si>
    <t xml:space="preserve">Talbot, Sharmin M</t>
  </si>
  <si>
    <t xml:space="preserve">Debottis, Marcus P, Jr</t>
  </si>
  <si>
    <t xml:space="preserve">Drake, Ryan M</t>
  </si>
  <si>
    <t xml:space="preserve">Campbell, Matthew E</t>
  </si>
  <si>
    <t xml:space="preserve">Gibson, Tracy M</t>
  </si>
  <si>
    <t xml:space="preserve">Arnold, Donald M</t>
  </si>
  <si>
    <t xml:space="preserve">Corbett, Zachary C</t>
  </si>
  <si>
    <t xml:space="preserve">Carson, Hugh L, Jr</t>
  </si>
  <si>
    <t xml:space="preserve">Burdick, Tracy R</t>
  </si>
  <si>
    <t xml:space="preserve">Craner, Trinity C</t>
  </si>
  <si>
    <t xml:space="preserve">Cantello, John M</t>
  </si>
  <si>
    <t xml:space="preserve">Mc Sherry, Linda S</t>
  </si>
  <si>
    <t xml:space="preserve">Nunez, Marc A</t>
  </si>
  <si>
    <t xml:space="preserve">Campbell, Diane M</t>
  </si>
  <si>
    <t xml:space="preserve">Shippers, Shawn P</t>
  </si>
  <si>
    <t xml:space="preserve">Goettel, Patrick A</t>
  </si>
  <si>
    <t xml:space="preserve">Devona, William J</t>
  </si>
  <si>
    <t xml:space="preserve">Benack, Bradley M</t>
  </si>
  <si>
    <t xml:space="preserve">Loiacono, Anthony H</t>
  </si>
  <si>
    <t xml:space="preserve">Carr, Kenneth M</t>
  </si>
  <si>
    <t xml:space="preserve">Swierk, Francis J</t>
  </si>
  <si>
    <t xml:space="preserve">Schinto, Michael P</t>
  </si>
  <si>
    <t xml:space="preserve">Rockwell, Mark A</t>
  </si>
  <si>
    <t xml:space="preserve">Price, Colleen M</t>
  </si>
  <si>
    <t xml:space="preserve">Wade, Alison M</t>
  </si>
  <si>
    <t xml:space="preserve">Cavallaro, Vera L</t>
  </si>
  <si>
    <t xml:space="preserve">Barnello, Jeanne M</t>
  </si>
  <si>
    <t xml:space="preserve">Bailey, Deborah</t>
  </si>
  <si>
    <t xml:space="preserve">Castellini, Michael J</t>
  </si>
  <si>
    <t xml:space="preserve">Minerd, Todd W</t>
  </si>
  <si>
    <t xml:space="preserve">Gorman, Mark R</t>
  </si>
  <si>
    <t xml:space="preserve">Studdert, Alexander C</t>
  </si>
  <si>
    <t xml:space="preserve">Coelho, Michael J</t>
  </si>
  <si>
    <t xml:space="preserve">Brzostek, Michael K</t>
  </si>
  <si>
    <t xml:space="preserve">Johnstone, Bruce E, III</t>
  </si>
  <si>
    <t xml:space="preserve">Czachowski, Robert F</t>
  </si>
  <si>
    <t xml:space="preserve">Teribury, Jason S</t>
  </si>
  <si>
    <t xml:space="preserve">Guyder, Joseph L</t>
  </si>
  <si>
    <t xml:space="preserve">Coughlin, Robert C</t>
  </si>
  <si>
    <t xml:space="preserve">Liberatore, Louis M</t>
  </si>
  <si>
    <t xml:space="preserve">Bealer, Tammy L</t>
  </si>
  <si>
    <t xml:space="preserve">Erwin, Deborah A</t>
  </si>
  <si>
    <t xml:space="preserve">Wilks, Neil M</t>
  </si>
  <si>
    <t xml:space="preserve">Mcnamara, Lori L</t>
  </si>
  <si>
    <t xml:space="preserve">Galvin, Maria</t>
  </si>
  <si>
    <t xml:space="preserve">Smart, Jennie A</t>
  </si>
  <si>
    <t xml:space="preserve">Pham, Han T</t>
  </si>
  <si>
    <t xml:space="preserve">Lansing, Mark D</t>
  </si>
  <si>
    <t xml:space="preserve">Steinberg, Katherine M</t>
  </si>
  <si>
    <t xml:space="preserve">Thorna, Amy S</t>
  </si>
  <si>
    <t xml:space="preserve">Kuczynski, Susan</t>
  </si>
  <si>
    <t xml:space="preserve">Grimm, Catherine T</t>
  </si>
  <si>
    <t xml:space="preserve">Mc Intyre-Zemotel, Tammie</t>
  </si>
  <si>
    <t xml:space="preserve">Esposito, Garrett M</t>
  </si>
  <si>
    <t xml:space="preserve">Dosellems, Candee S</t>
  </si>
  <si>
    <t xml:space="preserve">Peverly, Tamara L</t>
  </si>
  <si>
    <t xml:space="preserve">Lowenstein, Lon G</t>
  </si>
  <si>
    <t xml:space="preserve">Hildreth, Jennifer Johnson</t>
  </si>
  <si>
    <t xml:space="preserve">Hecht, Robert J</t>
  </si>
  <si>
    <t xml:space="preserve">Zachariah, Mathew</t>
  </si>
  <si>
    <t xml:space="preserve">Heath, Kyle M</t>
  </si>
  <si>
    <t xml:space="preserve">Galler, Lisa M</t>
  </si>
  <si>
    <t xml:space="preserve">Ruckyj, Valorie</t>
  </si>
  <si>
    <t xml:space="preserve">Michalak, Patricia A</t>
  </si>
  <si>
    <t xml:space="preserve">Kessler, Todd M</t>
  </si>
  <si>
    <t xml:space="preserve">Karle, Denise M</t>
  </si>
  <si>
    <t xml:space="preserve">Hoppe, James A</t>
  </si>
  <si>
    <t xml:space="preserve">Carnegie, Doreen M</t>
  </si>
  <si>
    <t xml:space="preserve">Carlson, Russell C, Jr</t>
  </si>
  <si>
    <t xml:space="preserve">Sweet, Barbara A</t>
  </si>
  <si>
    <t xml:space="preserve">Seitz, Paul J</t>
  </si>
  <si>
    <t xml:space="preserve">Houston, Michael</t>
  </si>
  <si>
    <t xml:space="preserve">Gerber, Richard E</t>
  </si>
  <si>
    <t xml:space="preserve">Drummond, Linda M</t>
  </si>
  <si>
    <t xml:space="preserve">Badalamenti, Susan M</t>
  </si>
  <si>
    <t xml:space="preserve">Paul, Mary E</t>
  </si>
  <si>
    <t xml:space="preserve">Fire, Denice M</t>
  </si>
  <si>
    <t xml:space="preserve">Klein, Abigail D</t>
  </si>
  <si>
    <t xml:space="preserve">Smith, Sheila A</t>
  </si>
  <si>
    <t xml:space="preserve">Edge, Gregory</t>
  </si>
  <si>
    <t xml:space="preserve">Thompson, Atundia E</t>
  </si>
  <si>
    <t xml:space="preserve">Oconnor, Sandra A</t>
  </si>
  <si>
    <t xml:space="preserve">Stensland, Shane L</t>
  </si>
  <si>
    <t xml:space="preserve">Rolfe, Sherry E</t>
  </si>
  <si>
    <t xml:space="preserve">Whitney, Sally A</t>
  </si>
  <si>
    <t xml:space="preserve">Bartowski, Patricia A</t>
  </si>
  <si>
    <t xml:space="preserve">Jones, Mary L</t>
  </si>
  <si>
    <t xml:space="preserve">Denkenberger, Denise M</t>
  </si>
  <si>
    <t xml:space="preserve">Legette, Marilyn L</t>
  </si>
  <si>
    <t xml:space="preserve">Walsh, Nicole M</t>
  </si>
  <si>
    <t xml:space="preserve">Rein, Karen A</t>
  </si>
  <si>
    <t xml:space="preserve">Van Dusen, Laurence H</t>
  </si>
  <si>
    <t xml:space="preserve">Mc Carty, Loretta M</t>
  </si>
  <si>
    <t xml:space="preserve">Shattuck, Wendy M</t>
  </si>
  <si>
    <t xml:space="preserve">Grennell, Patrick M, II</t>
  </si>
  <si>
    <t xml:space="preserve">Brown, Jennifer M</t>
  </si>
  <si>
    <t xml:space="preserve">Dixon, Michael J</t>
  </si>
  <si>
    <t xml:space="preserve">Taylor, Douglas</t>
  </si>
  <si>
    <t xml:space="preserve">Jackson, David R</t>
  </si>
  <si>
    <t xml:space="preserve">Pirozzi, William M</t>
  </si>
  <si>
    <t xml:space="preserve">Robinson, Eric T</t>
  </si>
  <si>
    <t xml:space="preserve">Murphy, Paula M</t>
  </si>
  <si>
    <t xml:space="preserve">Cote, Sharon L</t>
  </si>
  <si>
    <t xml:space="preserve">Estes, Donald C</t>
  </si>
  <si>
    <t xml:space="preserve">Barbour, Shannon M</t>
  </si>
  <si>
    <t xml:space="preserve">Buchanan, Jason H</t>
  </si>
  <si>
    <t xml:space="preserve">Berardi, Joseph J</t>
  </si>
  <si>
    <t xml:space="preserve">Warren, Ethan A</t>
  </si>
  <si>
    <t xml:space="preserve">Saccone, Kellie L</t>
  </si>
  <si>
    <t xml:space="preserve">Boone, Julia P</t>
  </si>
  <si>
    <t xml:space="preserve">Dranschak, Bryan J</t>
  </si>
  <si>
    <t xml:space="preserve">Ellsworth, Dean E</t>
  </si>
  <si>
    <t xml:space="preserve">O'Brien, Erica H</t>
  </si>
  <si>
    <t xml:space="preserve">De Francesco, Rose M</t>
  </si>
  <si>
    <t xml:space="preserve">Greeno, Jordan E</t>
  </si>
  <si>
    <t xml:space="preserve">Yeager, Barbara A</t>
  </si>
  <si>
    <t xml:space="preserve">Lo Giudice, Sarah E</t>
  </si>
  <si>
    <t xml:space="preserve">Arnold, Larry S</t>
  </si>
  <si>
    <t xml:space="preserve">La Force, Jeanette M</t>
  </si>
  <si>
    <t xml:space="preserve">Leflore, Eloise J</t>
  </si>
  <si>
    <t xml:space="preserve">Geswaldo-Forss, Nicole L</t>
  </si>
  <si>
    <t xml:space="preserve">Gleason, John R</t>
  </si>
  <si>
    <t xml:space="preserve">Busco, Susan H</t>
  </si>
  <si>
    <t xml:space="preserve">Squires, Madeline C</t>
  </si>
  <si>
    <t xml:space="preserve">Lopez-Brown, Erica</t>
  </si>
  <si>
    <t xml:space="preserve">Cook, Julie M</t>
  </si>
  <si>
    <t xml:space="preserve">Barton, Marie D</t>
  </si>
  <si>
    <t xml:space="preserve">Hong, Julie</t>
  </si>
  <si>
    <t xml:space="preserve">Murphy, Joan M</t>
  </si>
  <si>
    <t xml:space="preserve">Moro, Nicholas</t>
  </si>
  <si>
    <t xml:space="preserve">Murray, Stephen S</t>
  </si>
  <si>
    <t xml:space="preserve">Johnson, Walter J</t>
  </si>
  <si>
    <t xml:space="preserve">Puthuparampil, Aleyamma M</t>
  </si>
  <si>
    <t xml:space="preserve">Burton, Allen D</t>
  </si>
  <si>
    <t xml:space="preserve">Calkins, Rodney D</t>
  </si>
  <si>
    <t xml:space="preserve">Ludeking, Amanda N</t>
  </si>
  <si>
    <t xml:space="preserve">D'Argenio, Robert M</t>
  </si>
  <si>
    <t xml:space="preserve">Aiello, Jordan N</t>
  </si>
  <si>
    <t xml:space="preserve">Wilson, Michele D</t>
  </si>
  <si>
    <t xml:space="preserve">Schilling, Matthew W</t>
  </si>
  <si>
    <t xml:space="preserve">Canery, Kyonnia M</t>
  </si>
  <si>
    <t xml:space="preserve">Gianni, John F</t>
  </si>
  <si>
    <t xml:space="preserve">Griffin, Timothy M</t>
  </si>
  <si>
    <t xml:space="preserve">Damanski, Abigail L</t>
  </si>
  <si>
    <t xml:space="preserve">Ingallinera, Adriane R</t>
  </si>
  <si>
    <t xml:space="preserve">Steiner, Jill M</t>
  </si>
  <si>
    <t xml:space="preserve">Sabbagh, Paula E</t>
  </si>
  <si>
    <t xml:space="preserve">Moore, Marcia</t>
  </si>
  <si>
    <t xml:space="preserve">Pendock, Amanda M</t>
  </si>
  <si>
    <t xml:space="preserve">Naples, Jennifer E</t>
  </si>
  <si>
    <t xml:space="preserve">Baker, Michael T</t>
  </si>
  <si>
    <t xml:space="preserve">Ferby, Wanda D</t>
  </si>
  <si>
    <t xml:space="preserve">Motyka, Kenneth</t>
  </si>
  <si>
    <t xml:space="preserve">Cruz, Isaac</t>
  </si>
  <si>
    <t xml:space="preserve">Douglas, Matthew R</t>
  </si>
  <si>
    <t xml:space="preserve">Morgan, Paula J</t>
  </si>
  <si>
    <t xml:space="preserve">Snyder, James R</t>
  </si>
  <si>
    <t xml:space="preserve">Kotars, Melissa A</t>
  </si>
  <si>
    <t xml:space="preserve">Lippert, Stacy A</t>
  </si>
  <si>
    <t xml:space="preserve">Brown, Courtney E</t>
  </si>
  <si>
    <t xml:space="preserve">Justo, Samantha L</t>
  </si>
  <si>
    <t xml:space="preserve">Hall, Brian R</t>
  </si>
  <si>
    <t xml:space="preserve">Plochocki, Christopher M</t>
  </si>
  <si>
    <t xml:space="preserve">Corsaro, Dennis</t>
  </si>
  <si>
    <t xml:space="preserve">Worthey, Elizabeth M</t>
  </si>
  <si>
    <t xml:space="preserve">Jackson, Derek A</t>
  </si>
  <si>
    <t xml:space="preserve">Stever, Brenda T</t>
  </si>
  <si>
    <t xml:space="preserve">Tarolli, Cynthia L</t>
  </si>
  <si>
    <t xml:space="preserve">Mendzef, Adam R</t>
  </si>
  <si>
    <t xml:space="preserve">Pels, Sean M</t>
  </si>
  <si>
    <t xml:space="preserve">Herne, Jennifer L</t>
  </si>
  <si>
    <t xml:space="preserve">Hoey, Jerrad M</t>
  </si>
  <si>
    <t xml:space="preserve">Rockdashil, Michael S</t>
  </si>
  <si>
    <t xml:space="preserve">Williams, Alonna C</t>
  </si>
  <si>
    <t xml:space="preserve">Puka, Firdus F P</t>
  </si>
  <si>
    <t xml:space="preserve">Warren, Paul E, Jr</t>
  </si>
  <si>
    <t xml:space="preserve">Ackerman, Ronald L</t>
  </si>
  <si>
    <t xml:space="preserve">Morse, Claude I</t>
  </si>
  <si>
    <t xml:space="preserve">Precourt, James P</t>
  </si>
  <si>
    <t xml:space="preserve">Brown, Sonya F</t>
  </si>
  <si>
    <t xml:space="preserve">Danboise, Real F</t>
  </si>
  <si>
    <t xml:space="preserve">Swank, Amanda J</t>
  </si>
  <si>
    <t xml:space="preserve">Marsallo, Pamela J</t>
  </si>
  <si>
    <t xml:space="preserve">Olenych, Patricia J</t>
  </si>
  <si>
    <t xml:space="preserve">Stroup, Cindy A</t>
  </si>
  <si>
    <t xml:space="preserve">Dunham, Thomas E</t>
  </si>
  <si>
    <t xml:space="preserve">Poro, Ivo</t>
  </si>
  <si>
    <t xml:space="preserve">Niver, Heather M</t>
  </si>
  <si>
    <t xml:space="preserve">Prindle, David T</t>
  </si>
  <si>
    <t xml:space="preserve">Antrim, Teri L</t>
  </si>
  <si>
    <t xml:space="preserve">Phillips, Michelle L</t>
  </si>
  <si>
    <t xml:space="preserve">Brim, Christopher D</t>
  </si>
  <si>
    <t xml:space="preserve">Ross, Mandy</t>
  </si>
  <si>
    <t xml:space="preserve">Cullipher, Katie M</t>
  </si>
  <si>
    <t xml:space="preserve">Mc Guire, Richard J</t>
  </si>
  <si>
    <t xml:space="preserve">Champagne, Nancy A</t>
  </si>
  <si>
    <t xml:space="preserve">Gebo, John F</t>
  </si>
  <si>
    <t xml:space="preserve">Di Vincenzo, Angelo</t>
  </si>
  <si>
    <t xml:space="preserve">Matteson, Paul D</t>
  </si>
  <si>
    <t xml:space="preserve">Russell, Andrew M</t>
  </si>
  <si>
    <t xml:space="preserve">Marcy, Viola B</t>
  </si>
  <si>
    <t xml:space="preserve">Tyler, Maureen A</t>
  </si>
  <si>
    <t xml:space="preserve">Harrison, Jarrell R</t>
  </si>
  <si>
    <t xml:space="preserve">Barry, Matthew T</t>
  </si>
  <si>
    <t xml:space="preserve">Mc Namara, Cindy A</t>
  </si>
  <si>
    <t xml:space="preserve">Quoss, Jamie L</t>
  </si>
  <si>
    <t xml:space="preserve">Caporin, Christopher J</t>
  </si>
  <si>
    <t xml:space="preserve">Martin, Joshua A</t>
  </si>
  <si>
    <t xml:space="preserve">Lawler-Simmons, Anne T</t>
  </si>
  <si>
    <t xml:space="preserve">Markowski, David J</t>
  </si>
  <si>
    <t xml:space="preserve">Cook, Jack A</t>
  </si>
  <si>
    <t xml:space="preserve">Millus, Matthew L</t>
  </si>
  <si>
    <t xml:space="preserve">Gauris, Stan L</t>
  </si>
  <si>
    <t xml:space="preserve">Brassie, Kyle A</t>
  </si>
  <si>
    <t xml:space="preserve">Bendura, Maria I</t>
  </si>
  <si>
    <t xml:space="preserve">Boyer, Jill C</t>
  </si>
  <si>
    <t xml:space="preserve">Vivenzio, William W</t>
  </si>
  <si>
    <t xml:space="preserve">Liberty, Desiree A</t>
  </si>
  <si>
    <t xml:space="preserve">O'Brien, Anna M</t>
  </si>
  <si>
    <t xml:space="preserve">Mrozek, David M</t>
  </si>
  <si>
    <t xml:space="preserve">Rodriguez, Tanya Yvette</t>
  </si>
  <si>
    <t xml:space="preserve">Kastler, Donald O</t>
  </si>
  <si>
    <t xml:space="preserve">Schultz, Cynthia L</t>
  </si>
  <si>
    <t xml:space="preserve">Smolen, Lisa A</t>
  </si>
  <si>
    <t xml:space="preserve">Kelly, Mary T</t>
  </si>
  <si>
    <t xml:space="preserve">Denny, Marie A</t>
  </si>
  <si>
    <t xml:space="preserve">Aungier, Bradley P</t>
  </si>
  <si>
    <t xml:space="preserve">Mc Elhannon, Ronald J</t>
  </si>
  <si>
    <t xml:space="preserve">Giocondo, Donna S</t>
  </si>
  <si>
    <t xml:space="preserve">Gilkey, Kelly L</t>
  </si>
  <si>
    <t xml:space="preserve">Reid-Strachan, Denise M</t>
  </si>
  <si>
    <t xml:space="preserve">Mahady, Cheryl L</t>
  </si>
  <si>
    <t xml:space="preserve">Root, Jessica E</t>
  </si>
  <si>
    <t xml:space="preserve">Larkin, Timothy R</t>
  </si>
  <si>
    <t xml:space="preserve">Schlosser, Deborah L</t>
  </si>
  <si>
    <t xml:space="preserve">Martinez, Esmeralda</t>
  </si>
  <si>
    <t xml:space="preserve">Burnett, Albert L</t>
  </si>
  <si>
    <t xml:space="preserve">Ryans, Valeria Denice</t>
  </si>
  <si>
    <t xml:space="preserve">Mercer, Yevette R</t>
  </si>
  <si>
    <t xml:space="preserve">Mocyk, Nicholas J</t>
  </si>
  <si>
    <t xml:space="preserve">Pallone, Michael A</t>
  </si>
  <si>
    <t xml:space="preserve">Sizing, Cara A</t>
  </si>
  <si>
    <t xml:space="preserve">Phelps, Pamala L</t>
  </si>
  <si>
    <t xml:space="preserve">Baratta, M Regina</t>
  </si>
  <si>
    <t xml:space="preserve">Lawler, Kathleen M</t>
  </si>
  <si>
    <t xml:space="preserve">Smith, Lindsay N</t>
  </si>
  <si>
    <t xml:space="preserve">Mc Quiston, Bruce I</t>
  </si>
  <si>
    <t xml:space="preserve">Wilcox, Kimberely E</t>
  </si>
  <si>
    <t xml:space="preserve">Bowens, Jerome</t>
  </si>
  <si>
    <t xml:space="preserve">Brutcher, Joshua R</t>
  </si>
  <si>
    <t xml:space="preserve">Faso, Susan M</t>
  </si>
  <si>
    <t xml:space="preserve">Coburn, Joyce A</t>
  </si>
  <si>
    <t xml:space="preserve">Laroche, Jason M</t>
  </si>
  <si>
    <t xml:space="preserve">Kerlin, Jonas M</t>
  </si>
  <si>
    <t xml:space="preserve">Fox, Daniel C</t>
  </si>
  <si>
    <t xml:space="preserve">Greenwood, Emily M</t>
  </si>
  <si>
    <t xml:space="preserve">Balcomb, Amber M</t>
  </si>
  <si>
    <t xml:space="preserve">Smith, Douglas P</t>
  </si>
  <si>
    <t xml:space="preserve">Dunsford, Mary Ann</t>
  </si>
  <si>
    <t xml:space="preserve">Warrick, April M</t>
  </si>
  <si>
    <t xml:space="preserve">Jenney, Alfred R</t>
  </si>
  <si>
    <t xml:space="preserve">Burke, Eileen E</t>
  </si>
  <si>
    <t xml:space="preserve">Shepardson, Brian G</t>
  </si>
  <si>
    <t xml:space="preserve">Corbett, Anne K</t>
  </si>
  <si>
    <t xml:space="preserve">Schaefer, Kathleen M</t>
  </si>
  <si>
    <t xml:space="preserve">Endler, Gregory W</t>
  </si>
  <si>
    <t xml:space="preserve">Driscoll, Elaine</t>
  </si>
  <si>
    <t xml:space="preserve">Dudden, James R</t>
  </si>
  <si>
    <t xml:space="preserve">Holmes, Woodrow</t>
  </si>
  <si>
    <t xml:space="preserve">Breman, Carleen A</t>
  </si>
  <si>
    <t xml:space="preserve">Lamb, Linda M</t>
  </si>
  <si>
    <t xml:space="preserve">Dobrzynski, Sandra W</t>
  </si>
  <si>
    <t xml:space="preserve">Raymond, Amber M</t>
  </si>
  <si>
    <t xml:space="preserve">Hopps, Matthew S</t>
  </si>
  <si>
    <t xml:space="preserve">Formica, Jamie R</t>
  </si>
  <si>
    <t xml:space="preserve">Smith, Nicole M</t>
  </si>
  <si>
    <t xml:space="preserve">Walter, Michael R</t>
  </si>
  <si>
    <t xml:space="preserve">Taddeo, Elaine A</t>
  </si>
  <si>
    <t xml:space="preserve">Sayre, Robert E</t>
  </si>
  <si>
    <t xml:space="preserve">Gurnsey, Timothy E</t>
  </si>
  <si>
    <t xml:space="preserve">Sabino, Patricia A</t>
  </si>
  <si>
    <t xml:space="preserve">Capizzi, Jeannine L</t>
  </si>
  <si>
    <t xml:space="preserve">Puchalski, Adrian J</t>
  </si>
  <si>
    <t xml:space="preserve">Root, Andrea C</t>
  </si>
  <si>
    <t xml:space="preserve">Shea, Roland C, Jr</t>
  </si>
  <si>
    <t xml:space="preserve">Madigan, Jean M</t>
  </si>
  <si>
    <t xml:space="preserve">Grome, Anne M</t>
  </si>
  <si>
    <t xml:space="preserve">Williams, Eleanor F</t>
  </si>
  <si>
    <t xml:space="preserve">Raymond, Sandy C</t>
  </si>
  <si>
    <t xml:space="preserve">Ferguson, Susie E</t>
  </si>
  <si>
    <t xml:space="preserve">Herr, Diane M</t>
  </si>
  <si>
    <t xml:space="preserve">Metzger, Barbara R</t>
  </si>
  <si>
    <t xml:space="preserve">Mellor, Carl A</t>
  </si>
  <si>
    <t xml:space="preserve">Barone, Anthony J</t>
  </si>
  <si>
    <t xml:space="preserve">Ridge, Janet E</t>
  </si>
  <si>
    <t xml:space="preserve">Case, Felicia A</t>
  </si>
  <si>
    <t xml:space="preserve">Schultz, Steven H</t>
  </si>
  <si>
    <t xml:space="preserve">Quigley, Marilina</t>
  </si>
  <si>
    <t xml:space="preserve">Morga, Erin M</t>
  </si>
  <si>
    <t xml:space="preserve">Mapes, Joan K</t>
  </si>
  <si>
    <t xml:space="preserve">Wilkinson, Karen L</t>
  </si>
  <si>
    <t xml:space="preserve">Szlamczynski, Diane T</t>
  </si>
  <si>
    <t xml:space="preserve">Swift, Dennis H</t>
  </si>
  <si>
    <t xml:space="preserve">Oliver, Deborah J</t>
  </si>
  <si>
    <t xml:space="preserve">Love, Gigi</t>
  </si>
  <si>
    <t xml:space="preserve">Fanto, Kelly A</t>
  </si>
  <si>
    <t xml:space="preserve">Shatraw, Amber</t>
  </si>
  <si>
    <t xml:space="preserve">Kiggins, Karen E</t>
  </si>
  <si>
    <t xml:space="preserve">Howard, Jason A</t>
  </si>
  <si>
    <t xml:space="preserve">Copani, Jacki A</t>
  </si>
  <si>
    <t xml:space="preserve">Vernier, Cameo R</t>
  </si>
  <si>
    <t xml:space="preserve">Norton, Kevin L</t>
  </si>
  <si>
    <t xml:space="preserve">Levine, Viktor S</t>
  </si>
  <si>
    <t xml:space="preserve">Di Sanza, Camille A</t>
  </si>
  <si>
    <t xml:space="preserve">Campbell, Patricia E</t>
  </si>
  <si>
    <t xml:space="preserve">Ashe, Kimberly S</t>
  </si>
  <si>
    <t xml:space="preserve">Tuthill, Casey A</t>
  </si>
  <si>
    <t xml:space="preserve">Nowlin-Mamouaka, Cynthia L</t>
  </si>
  <si>
    <t xml:space="preserve">Lantry, Gina M</t>
  </si>
  <si>
    <t xml:space="preserve">Heron, Susan M</t>
  </si>
  <si>
    <t xml:space="preserve">Guthrie, Kathleen M</t>
  </si>
  <si>
    <t xml:space="preserve">Fetterly, Valerie L</t>
  </si>
  <si>
    <t xml:space="preserve">Evans, James C</t>
  </si>
  <si>
    <t xml:space="preserve">Dufresne, Doreen J</t>
  </si>
  <si>
    <t xml:space="preserve">Chapman, Christina A</t>
  </si>
  <si>
    <t xml:space="preserve">Cerio, Joseph M</t>
  </si>
  <si>
    <t xml:space="preserve">Bornstein, Kathleen A</t>
  </si>
  <si>
    <t xml:space="preserve">Urena, Donald F</t>
  </si>
  <si>
    <t xml:space="preserve">Miller, Beverly A</t>
  </si>
  <si>
    <t xml:space="preserve">Lawlor, Robin S</t>
  </si>
  <si>
    <t xml:space="preserve">Gerber, Christine M</t>
  </si>
  <si>
    <t xml:space="preserve">Fenell, Mariesa P</t>
  </si>
  <si>
    <t xml:space="preserve">Egan, Tamara J</t>
  </si>
  <si>
    <t xml:space="preserve">Daily, Jacob</t>
  </si>
  <si>
    <t xml:space="preserve">Baniak, Robert W</t>
  </si>
  <si>
    <t xml:space="preserve">Smith, Terese A</t>
  </si>
  <si>
    <t xml:space="preserve">Scharborough, Paula L</t>
  </si>
  <si>
    <t xml:space="preserve">Miner, Elizabeth A</t>
  </si>
  <si>
    <t xml:space="preserve">Gary, Tiffany N</t>
  </si>
  <si>
    <t xml:space="preserve">Church, Carmen S</t>
  </si>
  <si>
    <t xml:space="preserve">Bilbo, Mary L</t>
  </si>
  <si>
    <t xml:space="preserve">Lavelle, Amy J</t>
  </si>
  <si>
    <t xml:space="preserve">Garm, Karen S</t>
  </si>
  <si>
    <t xml:space="preserve">Gabriel-Dash, Lisa M</t>
  </si>
  <si>
    <t xml:space="preserve">Fraser, Sheryl A</t>
  </si>
  <si>
    <t xml:space="preserve">Fantauzzi, Kimberly A</t>
  </si>
  <si>
    <t xml:space="preserve">Torres, Ivelisse J</t>
  </si>
  <si>
    <t xml:space="preserve">Torrick, Deborah M</t>
  </si>
  <si>
    <t xml:space="preserve">Ryan, Lee D</t>
  </si>
  <si>
    <t xml:space="preserve">Rich, Catherine M</t>
  </si>
  <si>
    <t xml:space="preserve">Rautio, Brenda M</t>
  </si>
  <si>
    <t xml:space="preserve">Hines, Lou Ann M</t>
  </si>
  <si>
    <t xml:space="preserve">Ryan, Lori A</t>
  </si>
  <si>
    <t xml:space="preserve">Kelley, Lisa A</t>
  </si>
  <si>
    <t xml:space="preserve">Clark, Alisa J</t>
  </si>
  <si>
    <t xml:space="preserve">Bivens, Adria C</t>
  </si>
  <si>
    <t xml:space="preserve">Tovar, Kathryn M</t>
  </si>
  <si>
    <t xml:space="preserve">Randall, Jason D</t>
  </si>
  <si>
    <t xml:space="preserve">Fuller, Stephen S</t>
  </si>
  <si>
    <t xml:space="preserve">Warwick, Lisa A</t>
  </si>
  <si>
    <t xml:space="preserve">Spicer, Shirley A</t>
  </si>
  <si>
    <t xml:space="preserve">Kenny, Daniel P</t>
  </si>
  <si>
    <t xml:space="preserve">Buckley, Colleen D</t>
  </si>
  <si>
    <t xml:space="preserve">Kazmark, Daniel W</t>
  </si>
  <si>
    <t xml:space="preserve">Freund, John J</t>
  </si>
  <si>
    <t xml:space="preserve">Calkins, Paul D</t>
  </si>
  <si>
    <t xml:space="preserve">Munson, Melissa A</t>
  </si>
  <si>
    <t xml:space="preserve">Bonura, Devin A</t>
  </si>
  <si>
    <t xml:space="preserve">Plano, Joseph P, Jr</t>
  </si>
  <si>
    <t xml:space="preserve">Healy, Daniel C</t>
  </si>
  <si>
    <t xml:space="preserve">Valentino, Maria C</t>
  </si>
  <si>
    <t xml:space="preserve">Bryant, Littesha M</t>
  </si>
  <si>
    <t xml:space="preserve">Walker, Lynne M</t>
  </si>
  <si>
    <t xml:space="preserve">Dwyer, Sharlene A</t>
  </si>
  <si>
    <t xml:space="preserve">Bloodgood, Douglas P</t>
  </si>
  <si>
    <t xml:space="preserve">Williams, Michael J</t>
  </si>
  <si>
    <t xml:space="preserve">Moore, Darcy K</t>
  </si>
  <si>
    <t xml:space="preserve">Pack, Vanessa I</t>
  </si>
  <si>
    <t xml:space="preserve">Holtsbery, Mary B</t>
  </si>
  <si>
    <t xml:space="preserve">Bain, Melanie D</t>
  </si>
  <si>
    <t xml:space="preserve">Edinger, Michelle M</t>
  </si>
  <si>
    <t xml:space="preserve">Hayes, Jennifer J</t>
  </si>
  <si>
    <t xml:space="preserve">Piesins, Maureen E</t>
  </si>
  <si>
    <t xml:space="preserve">Wessing, Andrea L</t>
  </si>
  <si>
    <t xml:space="preserve">Radesi, James A</t>
  </si>
  <si>
    <t xml:space="preserve">Siegel, Paul W</t>
  </si>
  <si>
    <t xml:space="preserve">Campbell, Lori A</t>
  </si>
  <si>
    <t xml:space="preserve">Stauffer, Judy A</t>
  </si>
  <si>
    <t xml:space="preserve">Pond, Joyce C</t>
  </si>
  <si>
    <t xml:space="preserve">Grutka, Sarah E</t>
  </si>
  <si>
    <t xml:space="preserve">Lovette, Lisa A</t>
  </si>
  <si>
    <t xml:space="preserve">Peryea, Meghan B</t>
  </si>
  <si>
    <t xml:space="preserve">Johns, Denise J</t>
  </si>
  <si>
    <t xml:space="preserve">Donovan, Elizabeth</t>
  </si>
  <si>
    <t xml:space="preserve">Chamberlain, Sharon O</t>
  </si>
  <si>
    <t xml:space="preserve">Morse, Catherine F</t>
  </si>
  <si>
    <t xml:space="preserve">Gilman-Snell, Randi L</t>
  </si>
  <si>
    <t xml:space="preserve">Neshawait, Rimon S</t>
  </si>
  <si>
    <t xml:space="preserve">Davis, Qualisha C</t>
  </si>
  <si>
    <t xml:space="preserve">Haney, Owen J</t>
  </si>
  <si>
    <t xml:space="preserve">Baker, Charles C</t>
  </si>
  <si>
    <t xml:space="preserve">Persons, Mark J</t>
  </si>
  <si>
    <t xml:space="preserve">Smith, Jason P</t>
  </si>
  <si>
    <t xml:space="preserve">Spadaro, Jason P</t>
  </si>
  <si>
    <t xml:space="preserve">Wright, Eric A</t>
  </si>
  <si>
    <t xml:space="preserve">Case, Mitchell R</t>
  </si>
  <si>
    <t xml:space="preserve">Romano, Michael A</t>
  </si>
  <si>
    <t xml:space="preserve">Daino, Vincent M</t>
  </si>
  <si>
    <t xml:space="preserve">Carter, Mark A</t>
  </si>
  <si>
    <t xml:space="preserve">De La Cruz, Noemi E</t>
  </si>
  <si>
    <t xml:space="preserve">Carter, Nyisha M</t>
  </si>
  <si>
    <t xml:space="preserve">Difrancesco, Tanya C</t>
  </si>
  <si>
    <t xml:space="preserve">Marlatt, Warren P</t>
  </si>
  <si>
    <t xml:space="preserve">Smith, Jeffrey R</t>
  </si>
  <si>
    <t xml:space="preserve">Baldwin, Brenda J</t>
  </si>
  <si>
    <t xml:space="preserve">Kraus, Christopher A</t>
  </si>
  <si>
    <t xml:space="preserve">Cole, Richard N</t>
  </si>
  <si>
    <t xml:space="preserve">Juliana, John P</t>
  </si>
  <si>
    <t xml:space="preserve">Schuelke, Megan J</t>
  </si>
  <si>
    <t xml:space="preserve">Seigal, Benjamin S</t>
  </si>
  <si>
    <t xml:space="preserve">Riposo, Marc B</t>
  </si>
  <si>
    <t xml:space="preserve">Salanger, Lawrence F</t>
  </si>
  <si>
    <t xml:space="preserve">Macro, Nancy A</t>
  </si>
  <si>
    <t xml:space="preserve">Mc Connell, Mark P</t>
  </si>
  <si>
    <t xml:space="preserve">Sammon, Brian A</t>
  </si>
  <si>
    <t xml:space="preserve">Burgess, Melissa D</t>
  </si>
  <si>
    <t xml:space="preserve">Mann, Marc E</t>
  </si>
  <si>
    <t xml:space="preserve">Richards, Kimberly A</t>
  </si>
  <si>
    <t xml:space="preserve">Webster, Lisa M</t>
  </si>
  <si>
    <t xml:space="preserve">Phelps, Nyka M</t>
  </si>
  <si>
    <t xml:space="preserve">Smith, Brandt L</t>
  </si>
  <si>
    <t xml:space="preserve">Polak, Rosaleen</t>
  </si>
  <si>
    <t xml:space="preserve">Hunt, Donald P</t>
  </si>
  <si>
    <t xml:space="preserve">Quattropani, Nancy H</t>
  </si>
  <si>
    <t xml:space="preserve">Randall, Corinne M</t>
  </si>
  <si>
    <t xml:space="preserve">Shelton, Ronald F</t>
  </si>
  <si>
    <t xml:space="preserve">Kubicki, Michael C</t>
  </si>
  <si>
    <t xml:space="preserve">Christian, Jason B</t>
  </si>
  <si>
    <t xml:space="preserve">Blanding, Karin L</t>
  </si>
  <si>
    <t xml:space="preserve">Kohler, Aaron J</t>
  </si>
  <si>
    <t xml:space="preserve">Zygmont, Stephen A</t>
  </si>
  <si>
    <t xml:space="preserve">Blanchard, Melinda</t>
  </si>
  <si>
    <t xml:space="preserve">Riddell, Sheri L</t>
  </si>
  <si>
    <t xml:space="preserve">Giacchi, Christina M</t>
  </si>
  <si>
    <t xml:space="preserve">Mc Allister, Brian R</t>
  </si>
  <si>
    <t xml:space="preserve">Lundblad, Ronald S</t>
  </si>
  <si>
    <t xml:space="preserve">Stokes, Morgan N</t>
  </si>
  <si>
    <t xml:space="preserve">Hartford, Angela M</t>
  </si>
  <si>
    <t xml:space="preserve">Tinsley, Robert D, Sr</t>
  </si>
  <si>
    <t xml:space="preserve">Strutz, Tyler J</t>
  </si>
  <si>
    <t xml:space="preserve">Christian, Laura H</t>
  </si>
  <si>
    <t xml:space="preserve">Fish, Richard L</t>
  </si>
  <si>
    <t xml:space="preserve">Woods, Rachel A</t>
  </si>
  <si>
    <t xml:space="preserve">Lail, Charlene F</t>
  </si>
  <si>
    <t xml:space="preserve">Corrice, Marcus A</t>
  </si>
  <si>
    <t xml:space="preserve">Wood, Ronald L</t>
  </si>
  <si>
    <t xml:space="preserve">Rice, Matthew J</t>
  </si>
  <si>
    <t xml:space="preserve">Dutter, Sarah E</t>
  </si>
  <si>
    <t xml:space="preserve">Tortorici, Peter A</t>
  </si>
  <si>
    <t xml:space="preserve">Fletcher, Aimee J</t>
  </si>
  <si>
    <t xml:space="preserve">Barrows, Weylin E</t>
  </si>
  <si>
    <t xml:space="preserve">Walsh, Catherine S</t>
  </si>
  <si>
    <t xml:space="preserve">Ziemann, Mary E</t>
  </si>
  <si>
    <t xml:space="preserve">Knepel Zens, Jill D</t>
  </si>
  <si>
    <t xml:space="preserve">Fenner, Amy L</t>
  </si>
  <si>
    <t xml:space="preserve">Trahan, Dannon M</t>
  </si>
  <si>
    <t xml:space="preserve">Irons, Gia M</t>
  </si>
  <si>
    <t xml:space="preserve">Bianco, Sarah N</t>
  </si>
  <si>
    <t xml:space="preserve">Fellows, Joshua P</t>
  </si>
  <si>
    <t xml:space="preserve">Brassie, Katherine L</t>
  </si>
  <si>
    <t xml:space="preserve">Alberts, Phillip M</t>
  </si>
  <si>
    <t xml:space="preserve">Rodriquez, Donald C</t>
  </si>
  <si>
    <t xml:space="preserve">Chiesa, Mary E</t>
  </si>
  <si>
    <t xml:space="preserve">Crawford, Jason W</t>
  </si>
  <si>
    <t xml:space="preserve">Pitcher, Samuel P</t>
  </si>
  <si>
    <t xml:space="preserve">Cunningham, Stephanie Y</t>
  </si>
  <si>
    <t xml:space="preserve">Havener, Timothy T</t>
  </si>
  <si>
    <t xml:space="preserve">Avery, George L</t>
  </si>
  <si>
    <t xml:space="preserve">Plunkett, Mary J</t>
  </si>
  <si>
    <t xml:space="preserve">Sheppard, Ashley F</t>
  </si>
  <si>
    <t xml:space="preserve">Norton, Lee R</t>
  </si>
  <si>
    <t xml:space="preserve">Fahey, Eileen N</t>
  </si>
  <si>
    <t xml:space="preserve">Turo, Robert V</t>
  </si>
  <si>
    <t xml:space="preserve">Lutz, Kathleen L</t>
  </si>
  <si>
    <t xml:space="preserve">Eckert, Terry J</t>
  </si>
  <si>
    <t xml:space="preserve">Green, Jeffrey S</t>
  </si>
  <si>
    <t xml:space="preserve">Nemecek, Judith W</t>
  </si>
  <si>
    <t xml:space="preserve">Love, Jennifer L</t>
  </si>
  <si>
    <t xml:space="preserve">Steinbaugh, Susan M</t>
  </si>
  <si>
    <t xml:space="preserve">Crandall, Lisa M</t>
  </si>
  <si>
    <t xml:space="preserve">Wicks, Sarah E</t>
  </si>
  <si>
    <t xml:space="preserve">Hill, Ronald C</t>
  </si>
  <si>
    <t xml:space="preserve">Carrion, Joseph L</t>
  </si>
  <si>
    <t xml:space="preserve">Moreno, Andrea R</t>
  </si>
  <si>
    <t xml:space="preserve">Dias, Michael A</t>
  </si>
  <si>
    <t xml:space="preserve">Gell, Karen J</t>
  </si>
  <si>
    <t xml:space="preserve">Hook, Kara C</t>
  </si>
  <si>
    <t xml:space="preserve">Antoni-Dorman, Gabriele</t>
  </si>
  <si>
    <t xml:space="preserve">Maher, Dennis A</t>
  </si>
  <si>
    <t xml:space="preserve">Langdon, Diane M</t>
  </si>
  <si>
    <t xml:space="preserve">Hill, Patricia Y</t>
  </si>
  <si>
    <t xml:space="preserve">Hopkins, Todd J</t>
  </si>
  <si>
    <t xml:space="preserve">Miller, Paula D</t>
  </si>
  <si>
    <t xml:space="preserve">Dowling, Hugh J</t>
  </si>
  <si>
    <t xml:space="preserve">Heidelberger, Gregory J</t>
  </si>
  <si>
    <t xml:space="preserve">Tracy, M Kathleen</t>
  </si>
  <si>
    <t xml:space="preserve">Armstrong, Christine A</t>
  </si>
  <si>
    <t xml:space="preserve">Webster, Meghan M</t>
  </si>
  <si>
    <t xml:space="preserve">Burr, Matthew M</t>
  </si>
  <si>
    <t xml:space="preserve">James, Terri M</t>
  </si>
  <si>
    <t xml:space="preserve">Mounce, Rebecca P</t>
  </si>
  <si>
    <t xml:space="preserve">Bush, Mark I</t>
  </si>
  <si>
    <t xml:space="preserve">Parvese, Rhonda L</t>
  </si>
  <si>
    <t xml:space="preserve">Williams, Syreeta A</t>
  </si>
  <si>
    <t xml:space="preserve">Williams, Rachel</t>
  </si>
  <si>
    <t xml:space="preserve">Whitlock, Staci C</t>
  </si>
  <si>
    <t xml:space="preserve">Wagner, Toni N</t>
  </si>
  <si>
    <t xml:space="preserve">Vazquez, Lydia</t>
  </si>
  <si>
    <t xml:space="preserve">Twiss, Linh T</t>
  </si>
  <si>
    <t xml:space="preserve">Snyder, Darleen L</t>
  </si>
  <si>
    <t xml:space="preserve">Sleeth, Pamela L</t>
  </si>
  <si>
    <t xml:space="preserve">Scott, Felicia V</t>
  </si>
  <si>
    <t xml:space="preserve">Ruck, Wendy P</t>
  </si>
  <si>
    <t xml:space="preserve">Robinson, Thalia E</t>
  </si>
  <si>
    <t xml:space="preserve">Reed, Roy D</t>
  </si>
  <si>
    <t xml:space="preserve">Jocz, Jennifer L</t>
  </si>
  <si>
    <t xml:space="preserve">Hess, Mary Ann E</t>
  </si>
  <si>
    <t xml:space="preserve">Hendry-Pilger, Susan E</t>
  </si>
  <si>
    <t xml:space="preserve">Claflin, Frances T</t>
  </si>
  <si>
    <t xml:space="preserve">Mevec, Sheila A</t>
  </si>
  <si>
    <t xml:space="preserve">Keeler-Doyle, Lori A</t>
  </si>
  <si>
    <t xml:space="preserve">Iandolo, Kenneth V</t>
  </si>
  <si>
    <t xml:space="preserve">Boysen, Richard A, Jr</t>
  </si>
  <si>
    <t xml:space="preserve">Adamo, Andre M</t>
  </si>
  <si>
    <t xml:space="preserve">Kimber, Mark S</t>
  </si>
  <si>
    <t xml:space="preserve">Ferris, Martin J</t>
  </si>
  <si>
    <t xml:space="preserve">Williamson, Danica E</t>
  </si>
  <si>
    <t xml:space="preserve">Donnelly, Anne M</t>
  </si>
  <si>
    <t xml:space="preserve">Pappas, Helen</t>
  </si>
  <si>
    <t xml:space="preserve">Williams, Emily R</t>
  </si>
  <si>
    <t xml:space="preserve">Dunlap, Kim M</t>
  </si>
  <si>
    <t xml:space="preserve">Spindler, Jamie M</t>
  </si>
  <si>
    <t xml:space="preserve">Alexander, Martha A</t>
  </si>
  <si>
    <t xml:space="preserve">Simms, Nancy C</t>
  </si>
  <si>
    <t xml:space="preserve">Mc Lean, Tracey L</t>
  </si>
  <si>
    <t xml:space="preserve">Smith, Lori A</t>
  </si>
  <si>
    <t xml:space="preserve">Clarke, Cynthia L</t>
  </si>
  <si>
    <t xml:space="preserve">Woods, Vernicea Y</t>
  </si>
  <si>
    <t xml:space="preserve">Taylor, Katherine D</t>
  </si>
  <si>
    <t xml:space="preserve">Stuart, Johanna M</t>
  </si>
  <si>
    <t xml:space="preserve">Fernandez, Kelly J</t>
  </si>
  <si>
    <t xml:space="preserve">Bellino, Cheryl M</t>
  </si>
  <si>
    <t xml:space="preserve">Fougnier, Judy A</t>
  </si>
  <si>
    <t xml:space="preserve">Racona, James A</t>
  </si>
  <si>
    <t xml:space="preserve">Mc Leod, Douglas S</t>
  </si>
  <si>
    <t xml:space="preserve">Vazquez, Miriam A</t>
  </si>
  <si>
    <t xml:space="preserve">Hilliard, Aimee M</t>
  </si>
  <si>
    <t xml:space="preserve">Fry, Beverly L</t>
  </si>
  <si>
    <t xml:space="preserve">Smolen, James E</t>
  </si>
  <si>
    <t xml:space="preserve">Kershaw, Stephanie L</t>
  </si>
  <si>
    <t xml:space="preserve">Pease, Jeffrey A</t>
  </si>
  <si>
    <t xml:space="preserve">Turner, Tiffanie L</t>
  </si>
  <si>
    <t xml:space="preserve">La Porte, Elizabeth P</t>
  </si>
  <si>
    <t xml:space="preserve">Ochoa, Jose L</t>
  </si>
  <si>
    <t xml:space="preserve">Schmidt, Thomas R</t>
  </si>
  <si>
    <t xml:space="preserve">Condon, Christine M</t>
  </si>
  <si>
    <t xml:space="preserve">Jenkins, Rickey A</t>
  </si>
  <si>
    <t xml:space="preserve">Rounds, Gerald H</t>
  </si>
  <si>
    <t xml:space="preserve">Doherty, Margaret M</t>
  </si>
  <si>
    <t xml:space="preserve">Graham, Shawn M</t>
  </si>
  <si>
    <t xml:space="preserve">Robideau, Carrie L</t>
  </si>
  <si>
    <t xml:space="preserve">Grobsmith, Thomas P</t>
  </si>
  <si>
    <t xml:space="preserve">Morrissey, Renee E</t>
  </si>
  <si>
    <t xml:space="preserve">Wright, Allison M</t>
  </si>
  <si>
    <t xml:space="preserve">Barrella, Ashley N</t>
  </si>
  <si>
    <t xml:space="preserve">Holbrook, Carol A</t>
  </si>
  <si>
    <t xml:space="preserve">Richmond, Terrence</t>
  </si>
  <si>
    <t xml:space="preserve">Capogreco, Rebecca M</t>
  </si>
  <si>
    <t xml:space="preserve">Maloney, Laura S</t>
  </si>
  <si>
    <t xml:space="preserve">Baxter, Ronald J</t>
  </si>
  <si>
    <t xml:space="preserve">Impellizzeri, David A</t>
  </si>
  <si>
    <t xml:space="preserve">Yarn, Avery L</t>
  </si>
  <si>
    <t xml:space="preserve">Vinette, Jonathan M</t>
  </si>
  <si>
    <t xml:space="preserve">Fleming, Christopher J</t>
  </si>
  <si>
    <t xml:space="preserve">Wright, Kevin B</t>
  </si>
  <si>
    <t xml:space="preserve">Naylor, Cheryl W</t>
  </si>
  <si>
    <t xml:space="preserve">Gardner, James</t>
  </si>
  <si>
    <t xml:space="preserve">Miller, Frank H</t>
  </si>
  <si>
    <t xml:space="preserve">Bauer, Cathryn J</t>
  </si>
  <si>
    <t xml:space="preserve">Hotaling, Tiffany A</t>
  </si>
  <si>
    <t xml:space="preserve">Czajak, Mark T</t>
  </si>
  <si>
    <t xml:space="preserve">Legault, Kathleen M</t>
  </si>
  <si>
    <t xml:space="preserve">Giufre, M Juliette</t>
  </si>
  <si>
    <t xml:space="preserve">Verbanic, Kara M</t>
  </si>
  <si>
    <t xml:space="preserve">Korkus, Kayley A</t>
  </si>
  <si>
    <t xml:space="preserve">Sprole, Brianna M</t>
  </si>
  <si>
    <t xml:space="preserve">Morse, Diana S</t>
  </si>
  <si>
    <t xml:space="preserve">Malley, Sean G</t>
  </si>
  <si>
    <t xml:space="preserve">Ornoski, Wendy A</t>
  </si>
  <si>
    <t xml:space="preserve">Hansen, Sarah A</t>
  </si>
  <si>
    <t xml:space="preserve">Mesick, Tyler J</t>
  </si>
  <si>
    <t xml:space="preserve">Cantello, James D</t>
  </si>
  <si>
    <t xml:space="preserve">Jones, Gail</t>
  </si>
  <si>
    <t xml:space="preserve">German, Stephen F</t>
  </si>
  <si>
    <t xml:space="preserve">Di Giulio, Paul M</t>
  </si>
  <si>
    <t xml:space="preserve">Shortell, Erin M</t>
  </si>
  <si>
    <t xml:space="preserve">Davis, Anthony M</t>
  </si>
  <si>
    <t xml:space="preserve">Demetros, Brett A</t>
  </si>
  <si>
    <t xml:space="preserve">Kranking, Dawn M</t>
  </si>
  <si>
    <t xml:space="preserve">O'Toole, Jacqueline M</t>
  </si>
  <si>
    <t xml:space="preserve">Houghmaster, Lloyd F, Jr</t>
  </si>
  <si>
    <t xml:space="preserve">Mathe, Elizabeth L</t>
  </si>
  <si>
    <t xml:space="preserve">Groesbeck, Seth A</t>
  </si>
  <si>
    <t xml:space="preserve">Alagna, Signia M</t>
  </si>
  <si>
    <t xml:space="preserve">Cruz, Jennifer M</t>
  </si>
  <si>
    <t xml:space="preserve">Trabert-Patterson, Melisa A</t>
  </si>
  <si>
    <t xml:space="preserve">De Lorenzo, Deborah A</t>
  </si>
  <si>
    <t xml:space="preserve">Greenwood, Parker T</t>
  </si>
  <si>
    <t xml:space="preserve">Whitman, Lucas G</t>
  </si>
  <si>
    <t xml:space="preserve">Schuyler, Robert M</t>
  </si>
  <si>
    <t xml:space="preserve">Hart, Jessica A</t>
  </si>
  <si>
    <t xml:space="preserve">Teufel, Conrad</t>
  </si>
  <si>
    <t xml:space="preserve">Ritter, Linda K</t>
  </si>
  <si>
    <t xml:space="preserve">Wright, Donald L</t>
  </si>
  <si>
    <t xml:space="preserve">Mathuranayagam, Roveena A</t>
  </si>
  <si>
    <t xml:space="preserve">Caiello, David A, Jr</t>
  </si>
  <si>
    <t xml:space="preserve">Patterson, Nicholas T</t>
  </si>
  <si>
    <t xml:space="preserve">Fox, Vince M</t>
  </si>
  <si>
    <t xml:space="preserve">Kuttruff, Kelly J</t>
  </si>
  <si>
    <t xml:space="preserve">Britt, Mary Ellen</t>
  </si>
  <si>
    <t xml:space="preserve">Talty, Karen M</t>
  </si>
  <si>
    <t xml:space="preserve">Walsh, Hannah A</t>
  </si>
  <si>
    <t xml:space="preserve">Tigner, Robert Q</t>
  </si>
  <si>
    <t xml:space="preserve">Salsbury, Mandi J</t>
  </si>
  <si>
    <t xml:space="preserve">Mangovski, Elizabeth</t>
  </si>
  <si>
    <t xml:space="preserve">Haynes, Eileen E</t>
  </si>
  <si>
    <t xml:space="preserve">Nemier, Brian R</t>
  </si>
  <si>
    <t xml:space="preserve">Jones, Doreen J</t>
  </si>
  <si>
    <t xml:space="preserve">Page, Brad E</t>
  </si>
  <si>
    <t xml:space="preserve">Kelly, Marybeth Marshall</t>
  </si>
  <si>
    <t xml:space="preserve">Miller, Ryan D</t>
  </si>
  <si>
    <t xml:space="preserve">Principato, Amy L</t>
  </si>
  <si>
    <t xml:space="preserve">Worthley, Sara A</t>
  </si>
  <si>
    <t xml:space="preserve">Menifee, Kevin L</t>
  </si>
  <si>
    <t xml:space="preserve">Fenn, Sheila H</t>
  </si>
  <si>
    <t xml:space="preserve">Jefferson, Minnie M</t>
  </si>
  <si>
    <t xml:space="preserve">Banks, Blair A</t>
  </si>
  <si>
    <t xml:space="preserve">Hewitt, Jeffrey C</t>
  </si>
  <si>
    <t xml:space="preserve">Dooley, Elaina A</t>
  </si>
  <si>
    <t xml:space="preserve">Peck, Kelley L</t>
  </si>
  <si>
    <t xml:space="preserve">Stackhouse, Jason K</t>
  </si>
  <si>
    <t xml:space="preserve">Peterson, Veronica M</t>
  </si>
  <si>
    <t xml:space="preserve">Bowersox, Jeffrey A</t>
  </si>
  <si>
    <t xml:space="preserve">Brown, Joseph D</t>
  </si>
  <si>
    <t xml:space="preserve">Mead, Tracey L</t>
  </si>
  <si>
    <t xml:space="preserve">Amoah, Bonnie C</t>
  </si>
  <si>
    <t xml:space="preserve">White, Anthony R</t>
  </si>
  <si>
    <t xml:space="preserve">Donovan, Kelly A</t>
  </si>
  <si>
    <t xml:space="preserve">Memory, Scott A</t>
  </si>
  <si>
    <t xml:space="preserve">Kilmartin, David L</t>
  </si>
  <si>
    <t xml:space="preserve">Schepp, Sandra A</t>
  </si>
  <si>
    <t xml:space="preserve">Jensen, Mary W</t>
  </si>
  <si>
    <t xml:space="preserve">Raymond, Dave R</t>
  </si>
  <si>
    <t xml:space="preserve">Giltz, Suzanne L</t>
  </si>
  <si>
    <t xml:space="preserve">Osborne, Sheila A</t>
  </si>
  <si>
    <t xml:space="preserve">Granteed, Megan E</t>
  </si>
  <si>
    <t xml:space="preserve">Webb, Sean T</t>
  </si>
  <si>
    <t xml:space="preserve">Bryers, Barbara J</t>
  </si>
  <si>
    <t xml:space="preserve">Bowles, Kevin M</t>
  </si>
  <si>
    <t xml:space="preserve">Sanson, Melody A</t>
  </si>
  <si>
    <t xml:space="preserve">Burgdoff, Jess L</t>
  </si>
  <si>
    <t xml:space="preserve">Salisbury, Jeffery A</t>
  </si>
  <si>
    <t xml:space="preserve">Robideau, Mary A</t>
  </si>
  <si>
    <t xml:space="preserve">Schwarz, Fred D</t>
  </si>
  <si>
    <t xml:space="preserve">Amidon, Patrick J</t>
  </si>
  <si>
    <t xml:space="preserve">Jenkins, Richard A</t>
  </si>
  <si>
    <t xml:space="preserve">Clemens, Candice A</t>
  </si>
  <si>
    <t xml:space="preserve">Lizzio, Michael</t>
  </si>
  <si>
    <t xml:space="preserve">Rockwell, Robert Lee</t>
  </si>
  <si>
    <t xml:space="preserve">Poplarski, Karen A</t>
  </si>
  <si>
    <t xml:space="preserve">Carulli, Frank A</t>
  </si>
  <si>
    <t xml:space="preserve">Smith, Chuquarey O</t>
  </si>
  <si>
    <t xml:space="preserve">Ward, Teresa H</t>
  </si>
  <si>
    <t xml:space="preserve">Ciciarelli, Carole J</t>
  </si>
  <si>
    <t xml:space="preserve">Rush, Thomas E</t>
  </si>
  <si>
    <t xml:space="preserve">Mullen, Timothy C</t>
  </si>
  <si>
    <t xml:space="preserve">O'Connor, Matthew S</t>
  </si>
  <si>
    <t xml:space="preserve">Updegrove, Laurie A</t>
  </si>
  <si>
    <t xml:space="preserve">Miller, Alicia A</t>
  </si>
  <si>
    <t xml:space="preserve">Chambers, Jacqueline A</t>
  </si>
  <si>
    <t xml:space="preserve">Allen, Amy L</t>
  </si>
  <si>
    <t xml:space="preserve">Dooher, Lauren E</t>
  </si>
  <si>
    <t xml:space="preserve">Corbett, Elizabeth A</t>
  </si>
  <si>
    <t xml:space="preserve">Marzynski, Dana L</t>
  </si>
  <si>
    <t xml:space="preserve">Kraus, Leslie A</t>
  </si>
  <si>
    <t xml:space="preserve">Fullerton, Melanie B</t>
  </si>
  <si>
    <t xml:space="preserve">Mathews, Constance I</t>
  </si>
  <si>
    <t xml:space="preserve">Kerlin, Mary J</t>
  </si>
  <si>
    <t xml:space="preserve">Zeppetello, Rosemarie</t>
  </si>
  <si>
    <t xml:space="preserve">Northrup, Vicki M</t>
  </si>
  <si>
    <t xml:space="preserve">Ballard, Linda L</t>
  </si>
  <si>
    <t xml:space="preserve">Goglia, Linda B</t>
  </si>
  <si>
    <t xml:space="preserve">Fraser, Lisa M</t>
  </si>
  <si>
    <t xml:space="preserve">Mc Carthy-Kerwin, Delisa A</t>
  </si>
  <si>
    <t xml:space="preserve">Napoleon, Margaret L</t>
  </si>
  <si>
    <t xml:space="preserve">Rusaw, Gloria J</t>
  </si>
  <si>
    <t xml:space="preserve">Michaud, Donna L</t>
  </si>
  <si>
    <t xml:space="preserve">Law, Theresa K</t>
  </si>
  <si>
    <t xml:space="preserve">Whitmore, Frances A</t>
  </si>
  <si>
    <t xml:space="preserve">Siriano, Kimberly A</t>
  </si>
  <si>
    <t xml:space="preserve">Rinaldi, Kathleen H</t>
  </si>
  <si>
    <t xml:space="preserve">Langdon, Cheryl A</t>
  </si>
  <si>
    <t xml:space="preserve">Knowlton, Diane J</t>
  </si>
  <si>
    <t xml:space="preserve">Hauswirth, Elizabeth J</t>
  </si>
  <si>
    <t xml:space="preserve">Foster, Bonnie M</t>
  </si>
  <si>
    <t xml:space="preserve">Groth, Mark T</t>
  </si>
  <si>
    <t xml:space="preserve">Terpening, Deborah A</t>
  </si>
  <si>
    <t xml:space="preserve">Stieber, Anne M</t>
  </si>
  <si>
    <t xml:space="preserve">Lajoie, Priscilla</t>
  </si>
  <si>
    <t xml:space="preserve">Oursler, Joann</t>
  </si>
  <si>
    <t xml:space="preserve">Simson, Mark A</t>
  </si>
  <si>
    <t xml:space="preserve">Vogt, Nancy J</t>
  </si>
  <si>
    <t xml:space="preserve">Alexander, Maria</t>
  </si>
  <si>
    <t xml:space="preserve">Donaldson, Joseph G, Jr</t>
  </si>
  <si>
    <t xml:space="preserve">Carsten, Alvira</t>
  </si>
  <si>
    <t xml:space="preserve">Liberatore, Barbara A</t>
  </si>
  <si>
    <t xml:space="preserve">Essig, Marilyn Y</t>
  </si>
  <si>
    <t xml:space="preserve">Becker, David R</t>
  </si>
  <si>
    <t xml:space="preserve">Morgan, David A</t>
  </si>
  <si>
    <t xml:space="preserve">Foley, Elaine B</t>
  </si>
  <si>
    <t xml:space="preserve">Cassidy, Kimberly R</t>
  </si>
  <si>
    <t xml:space="preserve">Hemphill, Jarath</t>
  </si>
  <si>
    <t xml:space="preserve">Knapp, Karen J</t>
  </si>
  <si>
    <t xml:space="preserve">Baron, Melissa A</t>
  </si>
  <si>
    <t xml:space="preserve">Crumb, Michael P</t>
  </si>
  <si>
    <t xml:space="preserve">Kottage, Mark E</t>
  </si>
  <si>
    <t xml:space="preserve">Coloton, Ronald J</t>
  </si>
  <si>
    <t xml:space="preserve">Parker, Michael T</t>
  </si>
  <si>
    <t xml:space="preserve">Rogers, Richard G</t>
  </si>
  <si>
    <t xml:space="preserve">Parks, Edward L</t>
  </si>
  <si>
    <t xml:space="preserve">Barnish, Thomas J</t>
  </si>
  <si>
    <t xml:space="preserve">Mahoney, Brenda L</t>
  </si>
  <si>
    <t xml:space="preserve">Slayton, Kathleen E</t>
  </si>
  <si>
    <t xml:space="preserve">Hotaling, Mary B</t>
  </si>
  <si>
    <t xml:space="preserve">Wood, Melissa S</t>
  </si>
  <si>
    <t xml:space="preserve">Sager, Tracy Z</t>
  </si>
  <si>
    <t xml:space="preserve">Poppe, Virginia L</t>
  </si>
  <si>
    <t xml:space="preserve">Park, Linda M</t>
  </si>
  <si>
    <t xml:space="preserve">Ballway, Janice L</t>
  </si>
  <si>
    <t xml:space="preserve">Hinton, Diane M</t>
  </si>
  <si>
    <t xml:space="preserve">Murray, Amanda M</t>
  </si>
  <si>
    <t xml:space="preserve">Rivera, Jean B</t>
  </si>
  <si>
    <t xml:space="preserve">Klamm, Margaret R</t>
  </si>
  <si>
    <t xml:space="preserve">Backus, Cynthia A</t>
  </si>
  <si>
    <t xml:space="preserve">Murray, Judith A</t>
  </si>
  <si>
    <t xml:space="preserve">Marocco, Diana L</t>
  </si>
  <si>
    <t xml:space="preserve">Lincoln, Lisa M</t>
  </si>
  <si>
    <t xml:space="preserve">Conover, Justin W</t>
  </si>
  <si>
    <t xml:space="preserve">Shanahan, Laurie A</t>
  </si>
  <si>
    <t xml:space="preserve">Reese, Edward W</t>
  </si>
  <si>
    <t xml:space="preserve">La Framboise, Michelle J</t>
  </si>
  <si>
    <t xml:space="preserve">Edwardsen, Lorraine T</t>
  </si>
  <si>
    <t xml:space="preserve">Schermerhorn, Mary C</t>
  </si>
  <si>
    <t xml:space="preserve">Polge, Christine A</t>
  </si>
  <si>
    <t xml:space="preserve">Onofri, Mary F</t>
  </si>
  <si>
    <t xml:space="preserve">Hare, Collette M</t>
  </si>
  <si>
    <t xml:space="preserve">Fox, Janice M</t>
  </si>
  <si>
    <t xml:space="preserve">Vertetis, Kathleen</t>
  </si>
  <si>
    <t xml:space="preserve">Turner, Kelly A</t>
  </si>
  <si>
    <t xml:space="preserve">Montague, Bethany G</t>
  </si>
  <si>
    <t xml:space="preserve">Le Fever, Marsha A</t>
  </si>
  <si>
    <t xml:space="preserve">Gordon, Susan E</t>
  </si>
  <si>
    <t xml:space="preserve">Farrar, Doreen A</t>
  </si>
  <si>
    <t xml:space="preserve">Douglas, Andries D</t>
  </si>
  <si>
    <t xml:space="preserve">Pollack-De Carr, Anne M</t>
  </si>
  <si>
    <t xml:space="preserve">Phillips, Christine M</t>
  </si>
  <si>
    <t xml:space="preserve">Moore, Mary A</t>
  </si>
  <si>
    <t xml:space="preserve">Wynarczyk, Jacqueline</t>
  </si>
  <si>
    <t xml:space="preserve">Pontius, Kathleen A</t>
  </si>
  <si>
    <t xml:space="preserve">Miller, Donna A</t>
  </si>
  <si>
    <t xml:space="preserve">Shott, Cathy J</t>
  </si>
  <si>
    <t xml:space="preserve">Pelletier, Linda M</t>
  </si>
  <si>
    <t xml:space="preserve">Juiliani, Tricia L</t>
  </si>
  <si>
    <t xml:space="preserve">Freeman, Eileen M</t>
  </si>
  <si>
    <t xml:space="preserve">Dent, Ellen G</t>
  </si>
  <si>
    <t xml:space="preserve">Schwartz, Melissa A</t>
  </si>
  <si>
    <t xml:space="preserve">Olmsted, Alan R</t>
  </si>
  <si>
    <t xml:space="preserve">Scaravillo, Vincent S</t>
  </si>
  <si>
    <t xml:space="preserve">Rorer, Sharon</t>
  </si>
  <si>
    <t xml:space="preserve">La France, Alicia I</t>
  </si>
  <si>
    <t xml:space="preserve">Tobin, Erik S</t>
  </si>
  <si>
    <t xml:space="preserve">Simko, Patricia M</t>
  </si>
  <si>
    <t xml:space="preserve">Henry, Mary A</t>
  </si>
  <si>
    <t xml:space="preserve">Balcer, Karen A</t>
  </si>
  <si>
    <t xml:space="preserve">Guyder, Mary M</t>
  </si>
  <si>
    <t xml:space="preserve">Wheeler, Lori Anne</t>
  </si>
  <si>
    <t xml:space="preserve">Strickland, Sandra N</t>
  </si>
  <si>
    <t xml:space="preserve">La Montagne, Michelle A</t>
  </si>
  <si>
    <t xml:space="preserve">Bartyzel, Madeline C</t>
  </si>
  <si>
    <t xml:space="preserve">Dunn, Edward P</t>
  </si>
  <si>
    <t xml:space="preserve">Vadala, Daniel P</t>
  </si>
  <si>
    <t xml:space="preserve">Pitts, Nancy</t>
  </si>
  <si>
    <t xml:space="preserve">Vandyke, Laurianna J</t>
  </si>
  <si>
    <t xml:space="preserve">Grimm, Steven W</t>
  </si>
  <si>
    <t xml:space="preserve">Strode, Melanie D</t>
  </si>
  <si>
    <t xml:space="preserve">Pederzolli, Jeffrey A</t>
  </si>
  <si>
    <t xml:space="preserve">Caselle, Marc A</t>
  </si>
  <si>
    <t xml:space="preserve">Brown-Bey, Tamela D</t>
  </si>
  <si>
    <t xml:space="preserve">Copani, James E</t>
  </si>
  <si>
    <t xml:space="preserve">Bono, Christopher A</t>
  </si>
  <si>
    <t xml:space="preserve">Shaffer, Amy L</t>
  </si>
  <si>
    <t xml:space="preserve">Burgos, Dennis J</t>
  </si>
  <si>
    <t xml:space="preserve">Baiamonte, Susan E</t>
  </si>
  <si>
    <t xml:space="preserve">Gaffney, Maureen C</t>
  </si>
  <si>
    <t xml:space="preserve">Doctor, Allan C</t>
  </si>
  <si>
    <t xml:space="preserve">Polhamus, Michelle R</t>
  </si>
  <si>
    <t xml:space="preserve">Dettor, Robert J</t>
  </si>
  <si>
    <t xml:space="preserve">O'Hara, Carol M</t>
  </si>
  <si>
    <t xml:space="preserve">Ramos, Jose J</t>
  </si>
  <si>
    <t xml:space="preserve">Mc Grath, Thomas J</t>
  </si>
  <si>
    <t xml:space="preserve">Nagurney, Peter W, Jr</t>
  </si>
  <si>
    <t xml:space="preserve">Mott, Timothy J</t>
  </si>
  <si>
    <t xml:space="preserve">Zomro, Melissa L</t>
  </si>
  <si>
    <t xml:space="preserve">Buchal, Mary R</t>
  </si>
  <si>
    <t xml:space="preserve">Gensel, Cheryl C</t>
  </si>
  <si>
    <t xml:space="preserve">Downs, Michael T</t>
  </si>
  <si>
    <t xml:space="preserve">Mc Laughlin, Celinda M</t>
  </si>
  <si>
    <t xml:space="preserve">Le, Huyen B</t>
  </si>
  <si>
    <t xml:space="preserve">Renk, Tanya L</t>
  </si>
  <si>
    <t xml:space="preserve">Lamb, Cherry L</t>
  </si>
  <si>
    <t xml:space="preserve">Bryant, Robert</t>
  </si>
  <si>
    <t xml:space="preserve">Lynch, Nathan S</t>
  </si>
  <si>
    <t xml:space="preserve">Williams, Lonza A, III</t>
  </si>
  <si>
    <t xml:space="preserve">Briggs, Kyle R</t>
  </si>
  <si>
    <t xml:space="preserve">Mc Queeney, Cody J</t>
  </si>
  <si>
    <t xml:space="preserve">Andrews, Kelly M</t>
  </si>
  <si>
    <t xml:space="preserve">Bosak, Zoriana</t>
  </si>
  <si>
    <t xml:space="preserve">Graham, Diane</t>
  </si>
  <si>
    <t xml:space="preserve">Wallace, Nicole M</t>
  </si>
  <si>
    <t xml:space="preserve">Lockett, Mary R</t>
  </si>
  <si>
    <t xml:space="preserve">Swanson, Peter T</t>
  </si>
  <si>
    <t xml:space="preserve">Di Florio, Dana M</t>
  </si>
  <si>
    <t xml:space="preserve">Cruzata, Oscarina</t>
  </si>
  <si>
    <t xml:space="preserve">Sakran, Julie C</t>
  </si>
  <si>
    <t xml:space="preserve">Sherlock, Sabrina M</t>
  </si>
  <si>
    <t xml:space="preserve">Krol, Robert T</t>
  </si>
  <si>
    <t xml:space="preserve">Wrobel, Gary M</t>
  </si>
  <si>
    <t xml:space="preserve">Ladue, Karen M</t>
  </si>
  <si>
    <t xml:space="preserve">He, Hongling</t>
  </si>
  <si>
    <t xml:space="preserve">Florack, Elizabeth A</t>
  </si>
  <si>
    <t xml:space="preserve">German, Owen F</t>
  </si>
  <si>
    <t xml:space="preserve">Hawkins, Lucy A</t>
  </si>
  <si>
    <t xml:space="preserve">Gross, Jenna R</t>
  </si>
  <si>
    <t xml:space="preserve">Williams, Tammy L</t>
  </si>
  <si>
    <t xml:space="preserve">Owens, Antonio E</t>
  </si>
  <si>
    <t xml:space="preserve">Canino, Elizabeth A</t>
  </si>
  <si>
    <t xml:space="preserve">Mc Carthy, Amanda M</t>
  </si>
  <si>
    <t xml:space="preserve">Gravina, Daniel W</t>
  </si>
  <si>
    <t xml:space="preserve">Shapero, Maureen G</t>
  </si>
  <si>
    <t xml:space="preserve">Bleskoski, Kenneth A</t>
  </si>
  <si>
    <t xml:space="preserve">Mulvey, Diana L</t>
  </si>
  <si>
    <t xml:space="preserve">Kimber, Christine R</t>
  </si>
  <si>
    <t xml:space="preserve">Johnston, Anthony J</t>
  </si>
  <si>
    <t xml:space="preserve">Walker, Charles R</t>
  </si>
  <si>
    <t xml:space="preserve">Steen, Gloria M</t>
  </si>
  <si>
    <t xml:space="preserve">Scarano, Kimber R</t>
  </si>
  <si>
    <t xml:space="preserve">Nicolini, Suzanne L</t>
  </si>
  <si>
    <t xml:space="preserve">Banky, Tiffany J</t>
  </si>
  <si>
    <t xml:space="preserve">Kotlarz, Brian M</t>
  </si>
  <si>
    <t xml:space="preserve">De Spain, Karilyn A</t>
  </si>
  <si>
    <t xml:space="preserve">Desimone, Cathy L</t>
  </si>
  <si>
    <t xml:space="preserve">Bowles-Casler, Joyce M</t>
  </si>
  <si>
    <t xml:space="preserve">Kelly, Patrick M</t>
  </si>
  <si>
    <t xml:space="preserve">Pompo, Dana M</t>
  </si>
  <si>
    <t xml:space="preserve">Davis, Christina M</t>
  </si>
  <si>
    <t xml:space="preserve">Carter, Calvin B</t>
  </si>
  <si>
    <t xml:space="preserve">Lilly, Melissa L</t>
  </si>
  <si>
    <t xml:space="preserve">Rogers, Jackie</t>
  </si>
  <si>
    <t xml:space="preserve">Radell, Chelsae M</t>
  </si>
  <si>
    <t xml:space="preserve">Kulas, Edward F</t>
  </si>
  <si>
    <t xml:space="preserve">Murphy, Ian D</t>
  </si>
  <si>
    <t xml:space="preserve">Everson, Steven P</t>
  </si>
  <si>
    <t xml:space="preserve">Cuffy, Nicole A</t>
  </si>
  <si>
    <t xml:space="preserve">Johnson, Melissa</t>
  </si>
  <si>
    <t xml:space="preserve">Giachetti, Deanna J</t>
  </si>
  <si>
    <t xml:space="preserve">Dillon, Jacob M</t>
  </si>
  <si>
    <t xml:space="preserve">Briggs, Tyra T</t>
  </si>
  <si>
    <t xml:space="preserve">Thomas, Tyshonda T</t>
  </si>
  <si>
    <t xml:space="preserve">Osgood, Penny E</t>
  </si>
  <si>
    <t xml:space="preserve">De Regis, David S</t>
  </si>
  <si>
    <t xml:space="preserve">Nelipowitz, Denice Y</t>
  </si>
  <si>
    <t xml:space="preserve">Mastin, Donna M</t>
  </si>
  <si>
    <t xml:space="preserve">Driscoll, Carolyn V</t>
  </si>
  <si>
    <t xml:space="preserve">Cahill, Judith A</t>
  </si>
  <si>
    <t xml:space="preserve">Waltz, Barbara J</t>
  </si>
  <si>
    <t xml:space="preserve">Mc Allister, Kathleen P</t>
  </si>
  <si>
    <t xml:space="preserve">Bury, Barbara J</t>
  </si>
  <si>
    <t xml:space="preserve">Phillips, Lynn A</t>
  </si>
  <si>
    <t xml:space="preserve">Edelin, William J</t>
  </si>
  <si>
    <t xml:space="preserve">Cavanaugh, John G</t>
  </si>
  <si>
    <t xml:space="preserve">Drumm, Timothy A</t>
  </si>
  <si>
    <t xml:space="preserve">Caruso, Deborah A</t>
  </si>
  <si>
    <t xml:space="preserve">Zaengle, Debra L</t>
  </si>
  <si>
    <t xml:space="preserve">Chapman, Mary P</t>
  </si>
  <si>
    <t xml:space="preserve">Daniels, Matthew J</t>
  </si>
  <si>
    <t xml:space="preserve">Levos, Angelo</t>
  </si>
  <si>
    <t xml:space="preserve">Forsythe, Mark F</t>
  </si>
  <si>
    <t xml:space="preserve">Vassar, Elisabeth L</t>
  </si>
  <si>
    <t xml:space="preserve">Besanson, Christopher W</t>
  </si>
  <si>
    <t xml:space="preserve">Strait, Jeffrey D</t>
  </si>
  <si>
    <t xml:space="preserve">Pederzolli, Debra M</t>
  </si>
  <si>
    <t xml:space="preserve">Dillon, Marie L</t>
  </si>
  <si>
    <t xml:space="preserve">Capers, Wattie J</t>
  </si>
  <si>
    <t xml:space="preserve">Phillips, Joanne T</t>
  </si>
  <si>
    <t xml:space="preserve">Halczyn, Michael G</t>
  </si>
  <si>
    <t xml:space="preserve">Klix, Jeannie C</t>
  </si>
  <si>
    <t xml:space="preserve">Mcshane, Amanda R</t>
  </si>
  <si>
    <t xml:space="preserve">Georgiadis, Dimitrios</t>
  </si>
  <si>
    <t xml:space="preserve">Matyasik, Marybeth</t>
  </si>
  <si>
    <t xml:space="preserve">Newton, Aimee E</t>
  </si>
  <si>
    <t xml:space="preserve">Cerio, Richard M</t>
  </si>
  <si>
    <t xml:space="preserve">Forshee, Kyle P</t>
  </si>
  <si>
    <t xml:space="preserve">Dowd, Brooke C</t>
  </si>
  <si>
    <t xml:space="preserve">Twomey, Ferne L</t>
  </si>
  <si>
    <t xml:space="preserve">Cantello, Joshua A</t>
  </si>
  <si>
    <t xml:space="preserve">Williamson, Kevin D</t>
  </si>
  <si>
    <t xml:space="preserve">Frederick, Sandra L</t>
  </si>
  <si>
    <t xml:space="preserve">Dillingham, Deanne M</t>
  </si>
  <si>
    <t xml:space="preserve">Luber, Mary H</t>
  </si>
  <si>
    <t xml:space="preserve">Crangle, Timothy D</t>
  </si>
  <si>
    <t xml:space="preserve">Liberatore, Lynda L</t>
  </si>
  <si>
    <t xml:space="preserve">Foster, Charles J</t>
  </si>
  <si>
    <t xml:space="preserve">Puettner, Jessica L</t>
  </si>
  <si>
    <t xml:space="preserve">Sweet, Dale J</t>
  </si>
  <si>
    <t xml:space="preserve">Niedzwiecki, Austin J</t>
  </si>
  <si>
    <t xml:space="preserve">Daniels, Demetrius</t>
  </si>
  <si>
    <t xml:space="preserve">Williams, Melody J</t>
  </si>
  <si>
    <t xml:space="preserve">Stojanov, Thomas P</t>
  </si>
  <si>
    <t xml:space="preserve">Norfolk, Shaun R</t>
  </si>
  <si>
    <t xml:space="preserve">Mc Cann, Tabitha A</t>
  </si>
  <si>
    <t xml:space="preserve">Jones, Laura M</t>
  </si>
  <si>
    <t xml:space="preserve">Butera, Robert J</t>
  </si>
  <si>
    <t xml:space="preserve">Bey, Schym</t>
  </si>
  <si>
    <t xml:space="preserve">Guerra, Cassandra A</t>
  </si>
  <si>
    <t xml:space="preserve">Crouse, Darin M</t>
  </si>
  <si>
    <t xml:space="preserve">Jones, Rufus</t>
  </si>
  <si>
    <t xml:space="preserve">Custer, Elizabeth J</t>
  </si>
  <si>
    <t xml:space="preserve">Honors, Sarah E</t>
  </si>
  <si>
    <t xml:space="preserve">Lewis, Robert H</t>
  </si>
  <si>
    <t xml:space="preserve">Kelly, Kathleen Q</t>
  </si>
  <si>
    <t xml:space="preserve">Losurdo, Peter A</t>
  </si>
  <si>
    <t xml:space="preserve">Holmes, Lewis L</t>
  </si>
  <si>
    <t xml:space="preserve">Ashiono, Kevin L</t>
  </si>
  <si>
    <t xml:space="preserve">Nicolini, Dean S</t>
  </si>
  <si>
    <t xml:space="preserve">Bobbett, Timothy M</t>
  </si>
  <si>
    <t xml:space="preserve">Ivanova, Liljana</t>
  </si>
  <si>
    <t xml:space="preserve">Carpenter, Kasey M</t>
  </si>
  <si>
    <t xml:space="preserve">Ludwig, Michael J</t>
  </si>
  <si>
    <t xml:space="preserve">Laclair, Kimberly A</t>
  </si>
  <si>
    <t xml:space="preserve">Cotto, Kelly M</t>
  </si>
  <si>
    <t xml:space="preserve">Kline, Kevin W</t>
  </si>
  <si>
    <t xml:space="preserve">Hierholzer, Danielle L</t>
  </si>
  <si>
    <t xml:space="preserve">Wacker, Dustin C</t>
  </si>
  <si>
    <t xml:space="preserve">Stevens, Emily M</t>
  </si>
  <si>
    <t xml:space="preserve">Rockwell, Jessica L</t>
  </si>
  <si>
    <t xml:space="preserve">Chapman, Beverley P</t>
  </si>
  <si>
    <t xml:space="preserve">Esposito, Martha K</t>
  </si>
  <si>
    <t xml:space="preserve">Cooke, Terry D</t>
  </si>
  <si>
    <t xml:space="preserve">Klapan, Velimiir</t>
  </si>
  <si>
    <t xml:space="preserve">Chouinard, David T</t>
  </si>
  <si>
    <t xml:space="preserve">Negron, Jamaris</t>
  </si>
  <si>
    <t xml:space="preserve">Dean, Brenda G</t>
  </si>
  <si>
    <t xml:space="preserve">Smith, Katherine M</t>
  </si>
  <si>
    <t xml:space="preserve">Gustin, Ryan A</t>
  </si>
  <si>
    <t xml:space="preserve">Higgs, Brian J</t>
  </si>
  <si>
    <t xml:space="preserve">Battaglia, Gail M</t>
  </si>
  <si>
    <t xml:space="preserve">Buck, Neil H</t>
  </si>
  <si>
    <t xml:space="preserve">Houston, Jeramy E</t>
  </si>
  <si>
    <t xml:space="preserve">Smith, Anthony M</t>
  </si>
  <si>
    <t xml:space="preserve">Emmons, Shawn</t>
  </si>
  <si>
    <t xml:space="preserve">Kilmartin, Patrick M</t>
  </si>
  <si>
    <t xml:space="preserve">Ervin, Linda R</t>
  </si>
  <si>
    <t xml:space="preserve">Wheeler, Peggy</t>
  </si>
  <si>
    <t xml:space="preserve">Henderson-Tangredi, Mary M</t>
  </si>
  <si>
    <t xml:space="preserve">Denic, Amela</t>
  </si>
  <si>
    <t xml:space="preserve">Sams, Karie L</t>
  </si>
  <si>
    <t xml:space="preserve">Dischiave, Renee M</t>
  </si>
  <si>
    <t xml:space="preserve">Clark, Edwin M, II</t>
  </si>
  <si>
    <t xml:space="preserve">Neugent, Miles P</t>
  </si>
  <si>
    <t xml:space="preserve">Petrie, Krista A</t>
  </si>
  <si>
    <t xml:space="preserve">Badgley, Wendy A</t>
  </si>
  <si>
    <t xml:space="preserve">Crump, Tikie Michelle</t>
  </si>
  <si>
    <t xml:space="preserve">Cummings, Kathleen E</t>
  </si>
  <si>
    <t xml:space="preserve">Lopez-Colon, Jonathan</t>
  </si>
  <si>
    <t xml:space="preserve">Fornof, John C</t>
  </si>
  <si>
    <t xml:space="preserve">Judd, Lucille R</t>
  </si>
  <si>
    <t xml:space="preserve">Volcko, Eric D</t>
  </si>
  <si>
    <t xml:space="preserve">Kotula, Christina L</t>
  </si>
  <si>
    <t xml:space="preserve">Getek, Sandra M</t>
  </si>
  <si>
    <t xml:space="preserve">Johnson, Cindy L</t>
  </si>
  <si>
    <t xml:space="preserve">O'Neill, Kathleen T</t>
  </si>
  <si>
    <t xml:space="preserve">Crowell, Debra A</t>
  </si>
  <si>
    <t xml:space="preserve">Kelly, Carol A</t>
  </si>
  <si>
    <t xml:space="preserve">Snow, Faith C</t>
  </si>
  <si>
    <t xml:space="preserve">Rulison, Thomas H</t>
  </si>
  <si>
    <t xml:space="preserve">Belko, Lynne M</t>
  </si>
  <si>
    <t xml:space="preserve">Williams, Anthony R</t>
  </si>
  <si>
    <t xml:space="preserve">Smiley, Robert J</t>
  </si>
  <si>
    <t xml:space="preserve">Lyon, Bess E</t>
  </si>
  <si>
    <t xml:space="preserve">Henderson, Cheri</t>
  </si>
  <si>
    <t xml:space="preserve">Williams, Christopher D</t>
  </si>
  <si>
    <t xml:space="preserve">Tousley, Tess M</t>
  </si>
  <si>
    <t xml:space="preserve">Scripa, Gennaro E</t>
  </si>
  <si>
    <t xml:space="preserve">Hall, Marion</t>
  </si>
  <si>
    <t xml:space="preserve">Valentine, Catherine A</t>
  </si>
  <si>
    <t xml:space="preserve">Janz, Melissa L</t>
  </si>
  <si>
    <t xml:space="preserve">Kelly, Kevin P</t>
  </si>
  <si>
    <t xml:space="preserve">Troutman, Melvin G</t>
  </si>
  <si>
    <t xml:space="preserve">Marko, Corey M</t>
  </si>
  <si>
    <t xml:space="preserve">Fletcher, Roberta M</t>
  </si>
  <si>
    <t xml:space="preserve">Wyckoff, Jessica L</t>
  </si>
  <si>
    <t xml:space="preserve">Anderson, Scott J</t>
  </si>
  <si>
    <t xml:space="preserve">Dizon, Jasmine C</t>
  </si>
  <si>
    <t xml:space="preserve">Bednarek, Richard J</t>
  </si>
  <si>
    <t xml:space="preserve">Scott, Sylvia J</t>
  </si>
  <si>
    <t xml:space="preserve">Allen, William M</t>
  </si>
  <si>
    <t xml:space="preserve">Bonnell, Shannon A</t>
  </si>
  <si>
    <t xml:space="preserve">Vassar, Charles D</t>
  </si>
  <si>
    <t xml:space="preserve">Wiegand, Daniel J, II</t>
  </si>
  <si>
    <t xml:space="preserve">Reith, James E, Jr</t>
  </si>
  <si>
    <t xml:space="preserve">Johnson, Paul D</t>
  </si>
  <si>
    <t xml:space="preserve">Mc Mullen, Damar</t>
  </si>
  <si>
    <t xml:space="preserve">Crawford, Jessica S</t>
  </si>
  <si>
    <t xml:space="preserve">Lee, Carlos W</t>
  </si>
  <si>
    <t xml:space="preserve">Shelby, Jacob C</t>
  </si>
  <si>
    <t xml:space="preserve">Jackson, Leemarie</t>
  </si>
  <si>
    <t xml:space="preserve">Reeves, Stephen J</t>
  </si>
  <si>
    <t xml:space="preserve">Silbiger, Jody L</t>
  </si>
  <si>
    <t xml:space="preserve">Volski, Andrew J</t>
  </si>
  <si>
    <t xml:space="preserve">Mangicaro, Gina M</t>
  </si>
  <si>
    <t xml:space="preserve">Flynn, Wendy S</t>
  </si>
  <si>
    <t xml:space="preserve">Dixie, Desmond G</t>
  </si>
  <si>
    <t xml:space="preserve">Richie, Christine M</t>
  </si>
  <si>
    <t xml:space="preserve">Sims, Luann</t>
  </si>
  <si>
    <t xml:space="preserve">Dungey, John M</t>
  </si>
  <si>
    <t xml:space="preserve">Van Cleef, Rene J</t>
  </si>
  <si>
    <t xml:space="preserve">Rivera, Wanda I</t>
  </si>
  <si>
    <t xml:space="preserve">Bradwell, Haywood P</t>
  </si>
  <si>
    <t xml:space="preserve">Lawrence, George C</t>
  </si>
  <si>
    <t xml:space="preserve">Rossi, Nancy J</t>
  </si>
  <si>
    <t xml:space="preserve">Heller, Diane J</t>
  </si>
  <si>
    <t xml:space="preserve">Costello, Kristin</t>
  </si>
  <si>
    <t xml:space="preserve">White, Nazeree</t>
  </si>
  <si>
    <t xml:space="preserve">Hecker, Thomas J</t>
  </si>
  <si>
    <t xml:space="preserve">De Vaul, James F</t>
  </si>
  <si>
    <t xml:space="preserve">Friedman, Laurie A</t>
  </si>
  <si>
    <t xml:space="preserve">Mc Mahon, Kathleen M</t>
  </si>
  <si>
    <t xml:space="preserve">Rodda, Bruce M</t>
  </si>
  <si>
    <t xml:space="preserve">Creighton, Louise E</t>
  </si>
  <si>
    <t xml:space="preserve">Mc Connell, Christine A</t>
  </si>
  <si>
    <t xml:space="preserve">Jordan, Shannon E</t>
  </si>
  <si>
    <t xml:space="preserve">Allen, Brenda J</t>
  </si>
  <si>
    <t xml:space="preserve">Vanderpool-Johnson, Talia M</t>
  </si>
  <si>
    <t xml:space="preserve">Reschke, Andrew T</t>
  </si>
  <si>
    <t xml:space="preserve">Hogan, Sarah R</t>
  </si>
  <si>
    <t xml:space="preserve">Viscusi, Christine M</t>
  </si>
  <si>
    <t xml:space="preserve">Smith, Nancy E</t>
  </si>
  <si>
    <t xml:space="preserve">Forsythe, Tammy S</t>
  </si>
  <si>
    <t xml:space="preserve">Askew, Vickie A</t>
  </si>
  <si>
    <t xml:space="preserve">Manfre, Maximilian V</t>
  </si>
  <si>
    <t xml:space="preserve">Lewis, James J</t>
  </si>
  <si>
    <t xml:space="preserve">Jolly, Kathleen J</t>
  </si>
  <si>
    <t xml:space="preserve">Glover, Sharon M</t>
  </si>
  <si>
    <t xml:space="preserve">Putnam, Robert D</t>
  </si>
  <si>
    <t xml:space="preserve">Mangin, Robert T, Jr</t>
  </si>
  <si>
    <t xml:space="preserve">Darrow, Anthony D</t>
  </si>
  <si>
    <t xml:space="preserve">Mc Cormack, Michael</t>
  </si>
  <si>
    <t xml:space="preserve">Burkle, Brian B, Jr</t>
  </si>
  <si>
    <t xml:space="preserve">Dalessandro, John V, Jr</t>
  </si>
  <si>
    <t xml:space="preserve">Decker, Scott M</t>
  </si>
  <si>
    <t xml:space="preserve">Malley, Ryan T</t>
  </si>
  <si>
    <t xml:space="preserve">Seymour, Denise M</t>
  </si>
  <si>
    <t xml:space="preserve">Smith, Bonnie L</t>
  </si>
  <si>
    <t xml:space="preserve">Muratore, Donald D</t>
  </si>
  <si>
    <t xml:space="preserve">Donaldson, Michael P</t>
  </si>
  <si>
    <t xml:space="preserve">Gonzalez, Harold F</t>
  </si>
  <si>
    <t xml:space="preserve">Lell, Nancy B</t>
  </si>
  <si>
    <t xml:space="preserve">Yerian, Rebecca A</t>
  </si>
  <si>
    <t xml:space="preserve">Gebreselasie, Sahelezegi A</t>
  </si>
  <si>
    <t xml:space="preserve">Dery, Thomas P, Jr</t>
  </si>
  <si>
    <t xml:space="preserve">Mc Lane, Maria J</t>
  </si>
  <si>
    <t xml:space="preserve">Robinson, Mary E</t>
  </si>
  <si>
    <t xml:space="preserve">Corron, Nicole M</t>
  </si>
  <si>
    <t xml:space="preserve">Sabene, Michelle L</t>
  </si>
  <si>
    <t xml:space="preserve">Tiss, Shaun M</t>
  </si>
  <si>
    <t xml:space="preserve">Young, Jennifer M</t>
  </si>
  <si>
    <t xml:space="preserve">Ziemba, Marissa A</t>
  </si>
  <si>
    <t xml:space="preserve">Wierzbicki, Sara</t>
  </si>
  <si>
    <t xml:space="preserve">Griffith, Thomas A</t>
  </si>
  <si>
    <t xml:space="preserve">Grant, Tamara S</t>
  </si>
  <si>
    <t xml:space="preserve">Mac Dougall, Lisa M</t>
  </si>
  <si>
    <t xml:space="preserve">Smithler, Allen R</t>
  </si>
  <si>
    <t xml:space="preserve">Mott, Christine A</t>
  </si>
  <si>
    <t xml:space="preserve">Nolan, Kelley M</t>
  </si>
  <si>
    <t xml:space="preserve">Dano, Timothy R</t>
  </si>
  <si>
    <t xml:space="preserve">Forbes, Lisa J</t>
  </si>
  <si>
    <t xml:space="preserve">Jankowski, Eleanor M</t>
  </si>
  <si>
    <t xml:space="preserve">Murphy, Lori J</t>
  </si>
  <si>
    <t xml:space="preserve">Mowers, Norman E</t>
  </si>
  <si>
    <t xml:space="preserve">Rashid, Amin M</t>
  </si>
  <si>
    <t xml:space="preserve">Raichlin, Brian A</t>
  </si>
  <si>
    <t xml:space="preserve">Heifferon, Karen</t>
  </si>
  <si>
    <t xml:space="preserve">Scharick, Michael A</t>
  </si>
  <si>
    <t xml:space="preserve">Tompkins, Patrick A</t>
  </si>
  <si>
    <t xml:space="preserve">Epps, Linda M</t>
  </si>
  <si>
    <t xml:space="preserve">Reynolds, Colette J</t>
  </si>
  <si>
    <t xml:space="preserve">Fernandez, Dulce M</t>
  </si>
  <si>
    <t xml:space="preserve">Lynch, Shawn M</t>
  </si>
  <si>
    <t xml:space="preserve">Pizarro-Lopez, Aleris L</t>
  </si>
  <si>
    <t xml:space="preserve">Leduc, Casandra L</t>
  </si>
  <si>
    <t xml:space="preserve">Isgro, Angelo M</t>
  </si>
  <si>
    <t xml:space="preserve">Lamb, Edward S, Jr</t>
  </si>
  <si>
    <t xml:space="preserve">Van Slyke, Victoria M</t>
  </si>
  <si>
    <t xml:space="preserve">Barbato, Michael A</t>
  </si>
  <si>
    <t xml:space="preserve">Woodworth, Selena M</t>
  </si>
  <si>
    <t xml:space="preserve">Mitchell, Francine</t>
  </si>
  <si>
    <t xml:space="preserve">Stenson, Angenetta</t>
  </si>
  <si>
    <t xml:space="preserve">De Francesco, Katrina J</t>
  </si>
  <si>
    <t xml:space="preserve">Seeber, Theresa</t>
  </si>
  <si>
    <t xml:space="preserve">O'Hara, Elizabeth A</t>
  </si>
  <si>
    <t xml:space="preserve">Jenkins, Stephanie A</t>
  </si>
  <si>
    <t xml:space="preserve">Harvey, Dorris J</t>
  </si>
  <si>
    <t xml:space="preserve">Fischer, Laura A</t>
  </si>
  <si>
    <t xml:space="preserve">Vespa, Cecilia L</t>
  </si>
  <si>
    <t xml:space="preserve">Brown, Barbara E</t>
  </si>
  <si>
    <t xml:space="preserve">Scuderi, Rita</t>
  </si>
  <si>
    <t xml:space="preserve">Mordue, Daniel T</t>
  </si>
  <si>
    <t xml:space="preserve">Bonney, Kelley J</t>
  </si>
  <si>
    <t xml:space="preserve">Nemeti, Vincent J</t>
  </si>
  <si>
    <t xml:space="preserve">Maguire, Thomas D</t>
  </si>
  <si>
    <t xml:space="preserve">Williams, Kenneth S</t>
  </si>
  <si>
    <t xml:space="preserve">Buffa, Jaimie L</t>
  </si>
  <si>
    <t xml:space="preserve">Feldman, Michael B</t>
  </si>
  <si>
    <t xml:space="preserve">Karalunas, Evan J</t>
  </si>
  <si>
    <t xml:space="preserve">Stetson, Heather J</t>
  </si>
  <si>
    <t xml:space="preserve">Patterson, Homer</t>
  </si>
  <si>
    <t xml:space="preserve">Davis, Grady</t>
  </si>
  <si>
    <t xml:space="preserve">Mc Mahon, Connor P</t>
  </si>
  <si>
    <t xml:space="preserve">Piccitto, Angelo A</t>
  </si>
  <si>
    <t xml:space="preserve">Lucas, Maida</t>
  </si>
  <si>
    <t xml:space="preserve">Walker, Brittney M</t>
  </si>
  <si>
    <t xml:space="preserve">Presbyla, Peggy Ann</t>
  </si>
  <si>
    <t xml:space="preserve">Kelly, Dennis P</t>
  </si>
  <si>
    <t xml:space="preserve">Connor, Iveliz</t>
  </si>
  <si>
    <t xml:space="preserve">Godfrey, Brian C</t>
  </si>
  <si>
    <t xml:space="preserve">Mitchell, Elizabeth L</t>
  </si>
  <si>
    <t xml:space="preserve">Morgan, Ann M</t>
  </si>
  <si>
    <t xml:space="preserve">Wagner, Gerard E</t>
  </si>
  <si>
    <t xml:space="preserve">Leo, Maria C</t>
  </si>
  <si>
    <t xml:space="preserve">Howard, Richard W</t>
  </si>
  <si>
    <t xml:space="preserve">Heyde, Erich M</t>
  </si>
  <si>
    <t xml:space="preserve">Dalessandro, Michele A</t>
  </si>
  <si>
    <t xml:space="preserve">Thompson, Bridget S</t>
  </si>
  <si>
    <t xml:space="preserve">Boakye, Kwaku O</t>
  </si>
  <si>
    <t xml:space="preserve">Donnelly, Margaret E</t>
  </si>
  <si>
    <t xml:space="preserve">Delaney, Brian J</t>
  </si>
  <si>
    <t xml:space="preserve">Walker, Mack, Jr</t>
  </si>
  <si>
    <t xml:space="preserve">Redhead, Dustin J</t>
  </si>
  <si>
    <t xml:space="preserve">Johnson, Carol A</t>
  </si>
  <si>
    <t xml:space="preserve">Hill, Joshua W</t>
  </si>
  <si>
    <t xml:space="preserve">Douglas, Christopher R</t>
  </si>
  <si>
    <t xml:space="preserve">Marsh, Carole S</t>
  </si>
  <si>
    <t xml:space="preserve">Jordan, Anthony M</t>
  </si>
  <si>
    <t xml:space="preserve">Lombardo, Jill L</t>
  </si>
  <si>
    <t xml:space="preserve">Sheedy, Peter L</t>
  </si>
  <si>
    <t xml:space="preserve">Ryan, Kerry E</t>
  </si>
  <si>
    <t xml:space="preserve">Crescenzi, Anthony</t>
  </si>
  <si>
    <t xml:space="preserve">Vaillancourt, Melissa A</t>
  </si>
  <si>
    <t xml:space="preserve">Mapley, Kimberly O</t>
  </si>
  <si>
    <t xml:space="preserve">Coon, Kathleen E</t>
  </si>
  <si>
    <t xml:space="preserve">Hammond, Wendy L</t>
  </si>
  <si>
    <t xml:space="preserve">Stilwell, Suzanne</t>
  </si>
  <si>
    <t xml:space="preserve">Washo, Mary M</t>
  </si>
  <si>
    <t xml:space="preserve">Jones, Darryl D</t>
  </si>
  <si>
    <t xml:space="preserve">Bishop, Alfred D</t>
  </si>
  <si>
    <t xml:space="preserve">Allen, Justin D</t>
  </si>
  <si>
    <t xml:space="preserve">Minet, Marlesha M</t>
  </si>
  <si>
    <t xml:space="preserve">Osada, Thomas M</t>
  </si>
  <si>
    <t xml:space="preserve">Baker, Todd M</t>
  </si>
  <si>
    <t xml:space="preserve">Stubbs, Roderick T</t>
  </si>
  <si>
    <t xml:space="preserve">Douglas, Andre M</t>
  </si>
  <si>
    <t xml:space="preserve">Mc Mahon, Daniel</t>
  </si>
  <si>
    <t xml:space="preserve">Puma, Michael A, Jr</t>
  </si>
  <si>
    <t xml:space="preserve">Kafle, Khina M</t>
  </si>
  <si>
    <t xml:space="preserve">Schepp, Thomas R</t>
  </si>
  <si>
    <t xml:space="preserve">Chen, Hui</t>
  </si>
  <si>
    <t xml:space="preserve">Connelly, Patrick S</t>
  </si>
  <si>
    <t xml:space="preserve">Higgins, Joseph J, Jr</t>
  </si>
  <si>
    <t xml:space="preserve">Branch, Todd</t>
  </si>
  <si>
    <t xml:space="preserve">Gillette, Victor M</t>
  </si>
  <si>
    <t xml:space="preserve">Hickok, Justin C</t>
  </si>
  <si>
    <t xml:space="preserve">Coyne, Sean C</t>
  </si>
  <si>
    <t xml:space="preserve">Barno, Andrew J</t>
  </si>
  <si>
    <t xml:space="preserve">Grome, Lindsay M</t>
  </si>
  <si>
    <t xml:space="preserve">Albanese, Dominick A</t>
  </si>
  <si>
    <t xml:space="preserve">Hill, La Shonda L</t>
  </si>
  <si>
    <t xml:space="preserve">Thaxton, Christopher J</t>
  </si>
  <si>
    <t xml:space="preserve">Turner, Anthony T</t>
  </si>
  <si>
    <t xml:space="preserve">Maggiolino, Patricia E</t>
  </si>
  <si>
    <t xml:space="preserve">Miles, Patrick M</t>
  </si>
  <si>
    <t xml:space="preserve">Saunders, Stephen D</t>
  </si>
  <si>
    <t xml:space="preserve">Fish, Jacob T</t>
  </si>
  <si>
    <t xml:space="preserve">Wells, Jennifer M</t>
  </si>
  <si>
    <t xml:space="preserve">Merrihew, Samantha L</t>
  </si>
  <si>
    <t xml:space="preserve">Latimer, Bobbi J</t>
  </si>
  <si>
    <t xml:space="preserve">Williams, Cassandra J</t>
  </si>
  <si>
    <t xml:space="preserve">Baker, Andrew B</t>
  </si>
  <si>
    <t xml:space="preserve">Quinn, Shane B</t>
  </si>
  <si>
    <t xml:space="preserve">Willmore, Teresa L</t>
  </si>
  <si>
    <t xml:space="preserve">Williams, Monica R</t>
  </si>
  <si>
    <t xml:space="preserve">Tassone, Judith A</t>
  </si>
  <si>
    <t xml:space="preserve">Shepard, Derek T</t>
  </si>
  <si>
    <t xml:space="preserve">Ryan, Christopher J</t>
  </si>
  <si>
    <t xml:space="preserve">Rapp, Kathleen A</t>
  </si>
  <si>
    <t xml:space="preserve">Plochocki, Michael E</t>
  </si>
  <si>
    <t xml:space="preserve">May, Brian F</t>
  </si>
  <si>
    <t xml:space="preserve">Liedka, Danny J</t>
  </si>
  <si>
    <t xml:space="preserve">Knapp, David H</t>
  </si>
  <si>
    <t xml:space="preserve">Jordan, Casey E</t>
  </si>
  <si>
    <t xml:space="preserve">Holmquist, Kevin</t>
  </si>
  <si>
    <t xml:space="preserve">Dougherty, John C</t>
  </si>
  <si>
    <t xml:space="preserve">Burtis, Timothy T</t>
  </si>
  <si>
    <t xml:space="preserve">Colavita, Stephanie M</t>
  </si>
  <si>
    <t xml:space="preserve">Scarsciotti, Joann M</t>
  </si>
  <si>
    <t xml:space="preserve">Furner, Amy M</t>
  </si>
  <si>
    <t xml:space="preserve">Choe, Trendon P</t>
  </si>
  <si>
    <t xml:space="preserve">Contard, Amanda M</t>
  </si>
  <si>
    <t xml:space="preserve">Luce, Stephen M</t>
  </si>
  <si>
    <t xml:space="preserve">Memory, Kimberly A</t>
  </si>
  <si>
    <t xml:space="preserve">Moore, Ayanna M</t>
  </si>
  <si>
    <t xml:space="preserve">Ryan, Kelly</t>
  </si>
  <si>
    <t xml:space="preserve">Bordonaro, Lauren M</t>
  </si>
  <si>
    <t xml:space="preserve">Johnson, Candace M</t>
  </si>
  <si>
    <t xml:space="preserve">Spagnola, Michele C</t>
  </si>
  <si>
    <t xml:space="preserve">Durham, Tayonda N</t>
  </si>
  <si>
    <t xml:space="preserve">Caveny, Matthew J</t>
  </si>
  <si>
    <t xml:space="preserve">Crumb, Erica</t>
  </si>
  <si>
    <t xml:space="preserve">Capuana, Salvatore T</t>
  </si>
  <si>
    <t xml:space="preserve">Sahr, Joshua D</t>
  </si>
  <si>
    <t xml:space="preserve">Vaccaro, Erin M</t>
  </si>
  <si>
    <t xml:space="preserve">Chiera, Tammy J</t>
  </si>
  <si>
    <t xml:space="preserve">Benson, Jalicia J</t>
  </si>
  <si>
    <t xml:space="preserve">Case, Laurie J</t>
  </si>
  <si>
    <t xml:space="preserve">Bianchi, Scott A</t>
  </si>
  <si>
    <t xml:space="preserve">Lenkiewicz, Bridget K</t>
  </si>
  <si>
    <t xml:space="preserve">Leubner, Joni M</t>
  </si>
  <si>
    <t xml:space="preserve">Kelsey, Cathy A</t>
  </si>
  <si>
    <t xml:space="preserve">Calabrese, Aimee M</t>
  </si>
  <si>
    <t xml:space="preserve">Clarke, Floradell W</t>
  </si>
  <si>
    <t xml:space="preserve">Ross, Sharon L</t>
  </si>
  <si>
    <t xml:space="preserve">Zeller, Jane M</t>
  </si>
  <si>
    <t xml:space="preserve">Danboise, Evelia G</t>
  </si>
  <si>
    <t xml:space="preserve">Henson-Darling, Tammy L</t>
  </si>
  <si>
    <t xml:space="preserve">Sheppard Walker, La'Tonia M</t>
  </si>
  <si>
    <t xml:space="preserve">Reed, Wilisha T</t>
  </si>
  <si>
    <t xml:space="preserve">Knapp, Timothy C</t>
  </si>
  <si>
    <t xml:space="preserve">Monnat, Amy L</t>
  </si>
  <si>
    <t xml:space="preserve">Maclachlan, Lacey M</t>
  </si>
  <si>
    <t xml:space="preserve">Hathaway, Mary P</t>
  </si>
  <si>
    <t xml:space="preserve">Seidenfuss, Dawn M</t>
  </si>
  <si>
    <t xml:space="preserve">Dalgety, Mary B</t>
  </si>
  <si>
    <t xml:space="preserve">Vanwie, Carol M</t>
  </si>
  <si>
    <t xml:space="preserve">Mc Carthy, Michael P</t>
  </si>
  <si>
    <t xml:space="preserve">Bennett, Richard W</t>
  </si>
  <si>
    <t xml:space="preserve">Sullivan, Brandon W</t>
  </si>
  <si>
    <t xml:space="preserve">Lell, Jordan P</t>
  </si>
  <si>
    <t xml:space="preserve">Edwards, Cory L</t>
  </si>
  <si>
    <t xml:space="preserve">Coffin, Amie L</t>
  </si>
  <si>
    <t xml:space="preserve">Gist, David L, Jr</t>
  </si>
  <si>
    <t xml:space="preserve">Mineo, Nina</t>
  </si>
  <si>
    <t xml:space="preserve">Fox, Joan E</t>
  </si>
  <si>
    <t xml:space="preserve">Propp, Theodore H</t>
  </si>
  <si>
    <t xml:space="preserve">Vernon, Kathleen C</t>
  </si>
  <si>
    <t xml:space="preserve">Gary, Tyneisha S</t>
  </si>
  <si>
    <t xml:space="preserve">Gillen-Caryl, Shawn B</t>
  </si>
  <si>
    <t xml:space="preserve">Gibson, Nila E</t>
  </si>
  <si>
    <t xml:space="preserve">Hemingway, Kimberly A</t>
  </si>
  <si>
    <t xml:space="preserve">Gothard, Alanna E</t>
  </si>
  <si>
    <t xml:space="preserve">Easton, Rebecca M</t>
  </si>
  <si>
    <t xml:space="preserve">Stone, Timothy J</t>
  </si>
  <si>
    <t xml:space="preserve">Albert, Jeffrey D</t>
  </si>
  <si>
    <t xml:space="preserve">Waite, David W</t>
  </si>
  <si>
    <t xml:space="preserve">Keenan, Maryann C</t>
  </si>
  <si>
    <t xml:space="preserve">Hoppel, Kevin S</t>
  </si>
  <si>
    <t xml:space="preserve">Gluck, Lena M</t>
  </si>
  <si>
    <t xml:space="preserve">Carrasquillo, Sylvia D</t>
  </si>
  <si>
    <t xml:space="preserve">Hitchcock, Catherine D</t>
  </si>
  <si>
    <t xml:space="preserve">Mc Namara, Jamie M</t>
  </si>
  <si>
    <t xml:space="preserve">Allen-Davis, Norine M</t>
  </si>
  <si>
    <t xml:space="preserve">Barclay, Michael J, Jr</t>
  </si>
  <si>
    <t xml:space="preserve">Sauve, Anthony C</t>
  </si>
  <si>
    <t xml:space="preserve">Mullahy, Matthew M</t>
  </si>
  <si>
    <t xml:space="preserve">Daniels, Christopher S</t>
  </si>
  <si>
    <t xml:space="preserve">Kozol, Maureen M</t>
  </si>
  <si>
    <t xml:space="preserve">Freeman-Henderson, Diamond E</t>
  </si>
  <si>
    <t xml:space="preserve">Yonaty, Sari Ann</t>
  </si>
  <si>
    <t xml:space="preserve">Farritor, Karen M</t>
  </si>
  <si>
    <t xml:space="preserve">Sterling, Stephen M</t>
  </si>
  <si>
    <t xml:space="preserve">Martin, Tracy S</t>
  </si>
  <si>
    <t xml:space="preserve">Kohanski, Christopher T</t>
  </si>
  <si>
    <t xml:space="preserve">Petro, David L</t>
  </si>
  <si>
    <t xml:space="preserve">Burch, Deirdre K</t>
  </si>
  <si>
    <t xml:space="preserve">Nellenback, Ryan D</t>
  </si>
  <si>
    <t xml:space="preserve">Demers, Jacob L</t>
  </si>
  <si>
    <t xml:space="preserve">O'Brien, Donald H</t>
  </si>
  <si>
    <t xml:space="preserve">Brown, Tyler C</t>
  </si>
  <si>
    <t xml:space="preserve">Ahern, Mary F</t>
  </si>
  <si>
    <t xml:space="preserve">Major, Aiysha M</t>
  </si>
  <si>
    <t xml:space="preserve">Levy, Janice S</t>
  </si>
  <si>
    <t xml:space="preserve">Seiter-Dewey, Christine A</t>
  </si>
  <si>
    <t xml:space="preserve">Jackson, Timothy F</t>
  </si>
  <si>
    <t xml:space="preserve">Humiston-Marturano, Danielle L</t>
  </si>
  <si>
    <t xml:space="preserve">Pushlar, Rose Anne K</t>
  </si>
  <si>
    <t xml:space="preserve">Gardner, Andrew J</t>
  </si>
  <si>
    <t xml:space="preserve">Withers, Virginia B</t>
  </si>
  <si>
    <t xml:space="preserve">Sweeney, Christine A</t>
  </si>
  <si>
    <t xml:space="preserve">Lindley, Brittney L</t>
  </si>
  <si>
    <t xml:space="preserve">Bryz Gornia, Jennifer T</t>
  </si>
  <si>
    <t xml:space="preserve">Bernardoni, Paula L</t>
  </si>
  <si>
    <t xml:space="preserve">Troutman, Doreen L</t>
  </si>
  <si>
    <t xml:space="preserve">Radford, Mary P</t>
  </si>
  <si>
    <t xml:space="preserve">Meeker, Gregory A</t>
  </si>
  <si>
    <t xml:space="preserve">Hazen, Jack W, Jr</t>
  </si>
  <si>
    <t xml:space="preserve">Cox, Jonathan A</t>
  </si>
  <si>
    <t xml:space="preserve">Blair, Rachel S</t>
  </si>
  <si>
    <t xml:space="preserve">Holcombe, Kathleen C</t>
  </si>
  <si>
    <t xml:space="preserve">Toll, Patricia M</t>
  </si>
  <si>
    <t xml:space="preserve">Hazelmyer, Brenda L</t>
  </si>
  <si>
    <t xml:space="preserve">Sloan, Mark</t>
  </si>
  <si>
    <t xml:space="preserve">Liguigli, Anthony F</t>
  </si>
  <si>
    <t xml:space="preserve">Cox, Lauren M</t>
  </si>
  <si>
    <t xml:space="preserve">Mac Clurg, Mary C</t>
  </si>
  <si>
    <t xml:space="preserve">Mahan, Heidi L</t>
  </si>
  <si>
    <t xml:space="preserve">Yagan, Amer</t>
  </si>
  <si>
    <t xml:space="preserve">Blatcher, Craig A</t>
  </si>
  <si>
    <t xml:space="preserve">Fassinger, Erin S</t>
  </si>
  <si>
    <t xml:space="preserve">Jamison, Kevin B</t>
  </si>
  <si>
    <t xml:space="preserve">Mc Gregor, Deanna L</t>
  </si>
  <si>
    <t xml:space="preserve">Mc Daniel, Bradley M</t>
  </si>
  <si>
    <t xml:space="preserve">Courtwright, Michael B</t>
  </si>
  <si>
    <t xml:space="preserve">Loughlin, Anne F</t>
  </si>
  <si>
    <t xml:space="preserve">Stamm, Kristopher M</t>
  </si>
  <si>
    <t xml:space="preserve">Mangicaro, Mark G</t>
  </si>
  <si>
    <t xml:space="preserve">Peters, Joan</t>
  </si>
  <si>
    <t xml:space="preserve">Greene, Kara T</t>
  </si>
  <si>
    <t xml:space="preserve">Koons, Casey J</t>
  </si>
  <si>
    <t xml:space="preserve">Cassoni, Christopher G</t>
  </si>
  <si>
    <t xml:space="preserve">Smith, Tammy L</t>
  </si>
  <si>
    <t xml:space="preserve">Hinchman, Mary E</t>
  </si>
  <si>
    <t xml:space="preserve">Ciereck, Geoffrey J</t>
  </si>
  <si>
    <t xml:space="preserve">Chiodo, Brent D</t>
  </si>
  <si>
    <t xml:space="preserve">Guido-Miner, Marie R</t>
  </si>
  <si>
    <t xml:space="preserve">Emmanuele, Santino P</t>
  </si>
  <si>
    <t xml:space="preserve">Steves, Patrick L</t>
  </si>
  <si>
    <t xml:space="preserve">Wells, Brian H</t>
  </si>
  <si>
    <t xml:space="preserve">Mahoney, Bernard T</t>
  </si>
  <si>
    <t xml:space="preserve">Driscoll, Therese A</t>
  </si>
  <si>
    <t xml:space="preserve">Kirby, Billy W</t>
  </si>
  <si>
    <t xml:space="preserve">Bisson, Jennifer L</t>
  </si>
  <si>
    <t xml:space="preserve">Zera, Matthew C</t>
  </si>
  <si>
    <t xml:space="preserve">Curtis, Rose A</t>
  </si>
  <si>
    <t xml:space="preserve">Davis, Michael F</t>
  </si>
  <si>
    <t xml:space="preserve">Dawson, Mary J</t>
  </si>
  <si>
    <t xml:space="preserve">Novak, Adam F</t>
  </si>
  <si>
    <t xml:space="preserve">Kirkby, Michael L</t>
  </si>
  <si>
    <t xml:space="preserve">Moran, Matthew G</t>
  </si>
  <si>
    <t xml:space="preserve">Cao, Ya</t>
  </si>
  <si>
    <t xml:space="preserve">Guy, Alycia A</t>
  </si>
  <si>
    <t xml:space="preserve">Sudmann, Adam E</t>
  </si>
  <si>
    <t xml:space="preserve">Cummings, Victoria A</t>
  </si>
  <si>
    <t xml:space="preserve">Grossman, Kathryn F</t>
  </si>
  <si>
    <t xml:space="preserve">Herb, Billie J</t>
  </si>
  <si>
    <t xml:space="preserve">Spoor Sandefur, Carol D</t>
  </si>
  <si>
    <t xml:space="preserve">Curtin, David A</t>
  </si>
  <si>
    <t xml:space="preserve">Thomas, Stacy G</t>
  </si>
  <si>
    <t xml:space="preserve">Menzel, Cheryl A</t>
  </si>
  <si>
    <t xml:space="preserve">Adams, Jeffrey S</t>
  </si>
  <si>
    <t xml:space="preserve">Ohanian, Edward R</t>
  </si>
  <si>
    <t xml:space="preserve">Andrews, Jennie L</t>
  </si>
  <si>
    <t xml:space="preserve">Schneider, Lorraine A</t>
  </si>
  <si>
    <t xml:space="preserve">Melton, Amy P</t>
  </si>
  <si>
    <t xml:space="preserve">Harris, Anthony M</t>
  </si>
  <si>
    <t xml:space="preserve">Le Blanc, Joseph R</t>
  </si>
  <si>
    <t xml:space="preserve">Murphy, Daniel A</t>
  </si>
  <si>
    <t xml:space="preserve">Moore, Timothy I</t>
  </si>
  <si>
    <t xml:space="preserve">Garcia, Oscar A</t>
  </si>
  <si>
    <t xml:space="preserve">Allen, Jesica L</t>
  </si>
  <si>
    <t xml:space="preserve">Petrocci, Shaun S</t>
  </si>
  <si>
    <t xml:space="preserve">Flumara, Luke F</t>
  </si>
  <si>
    <t xml:space="preserve">Brettschneider, Justin H</t>
  </si>
  <si>
    <t xml:space="preserve">Fodaro, Thomas A, III</t>
  </si>
  <si>
    <t xml:space="preserve">Vanderberg, Justin R</t>
  </si>
  <si>
    <t xml:space="preserve">Crysler, Todd R</t>
  </si>
  <si>
    <t xml:space="preserve">Spencer, Eric T</t>
  </si>
  <si>
    <t xml:space="preserve">Mc Intyre, Ronnie A, Jr</t>
  </si>
  <si>
    <t xml:space="preserve">Hernandez, Stacy L</t>
  </si>
  <si>
    <t xml:space="preserve">Martinez, Michael A</t>
  </si>
  <si>
    <t xml:space="preserve">Ashkar, Wael S</t>
  </si>
  <si>
    <t xml:space="preserve">Mannise, Alisha L</t>
  </si>
  <si>
    <t xml:space="preserve">Carfanno, Mark G</t>
  </si>
  <si>
    <t xml:space="preserve">Wendt, Pamela A</t>
  </si>
  <si>
    <t xml:space="preserve">Morey, Susan M</t>
  </si>
  <si>
    <t xml:space="preserve">Sarko, Lauren R</t>
  </si>
  <si>
    <t xml:space="preserve">Roehm, Thomas E</t>
  </si>
  <si>
    <t xml:space="preserve">Radin, Linda B</t>
  </si>
  <si>
    <t xml:space="preserve">Pinker, Abel N</t>
  </si>
  <si>
    <t xml:space="preserve">Krawczyk, Therese M</t>
  </si>
  <si>
    <t xml:space="preserve">Saville, Christine M</t>
  </si>
  <si>
    <t xml:space="preserve">Carter, Calvin B, Jr</t>
  </si>
  <si>
    <t xml:space="preserve">Landers, Trisha L</t>
  </si>
  <si>
    <t xml:space="preserve">Barnish, Paige C</t>
  </si>
  <si>
    <t xml:space="preserve">Michella, Michael A</t>
  </si>
  <si>
    <t xml:space="preserve">Emery, Ashlea N</t>
  </si>
  <si>
    <t xml:space="preserve">Allmann, Nadja E</t>
  </si>
  <si>
    <t xml:space="preserve">Larmer, Fay W</t>
  </si>
  <si>
    <t xml:space="preserve">Baberkova, Paraskeva T</t>
  </si>
  <si>
    <t xml:space="preserve">Raymond, Daniel J</t>
  </si>
  <si>
    <t xml:space="preserve">Asherman, Nancy L</t>
  </si>
  <si>
    <t xml:space="preserve">Nemeti, Russell B, Jr</t>
  </si>
  <si>
    <t xml:space="preserve">Herkala, Muffet S</t>
  </si>
  <si>
    <t xml:space="preserve">Dudzinski, Ronald</t>
  </si>
  <si>
    <t xml:space="preserve">Graham, Shalanda Y</t>
  </si>
  <si>
    <t xml:space="preserve">Christmas, Adam T</t>
  </si>
  <si>
    <t xml:space="preserve">Pierce, Edward A, Jr</t>
  </si>
  <si>
    <t xml:space="preserve">Welsh, Shawn M</t>
  </si>
  <si>
    <t xml:space="preserve">Klara, Christine M</t>
  </si>
  <si>
    <t xml:space="preserve">Vile, Chad P</t>
  </si>
  <si>
    <t xml:space="preserve">Reif, Karen L</t>
  </si>
  <si>
    <t xml:space="preserve">Turner, Victoria E</t>
  </si>
  <si>
    <t xml:space="preserve">Sabin, Raymond E</t>
  </si>
  <si>
    <t xml:space="preserve">Hamm, David M, Jr</t>
  </si>
  <si>
    <t xml:space="preserve">Vercillo, Henry</t>
  </si>
  <si>
    <t xml:space="preserve">Carver, Thomas M</t>
  </si>
  <si>
    <t xml:space="preserve">Bhattarai, Yam P</t>
  </si>
  <si>
    <t xml:space="preserve">Newlen, Hazel A</t>
  </si>
  <si>
    <t xml:space="preserve">Genninger, Betty J</t>
  </si>
  <si>
    <t xml:space="preserve">Miller, Maria</t>
  </si>
  <si>
    <t xml:space="preserve">Velardi, Sara H</t>
  </si>
  <si>
    <t xml:space="preserve">Cathcart, Michael D</t>
  </si>
  <si>
    <t xml:space="preserve">Zarr, Katherine J</t>
  </si>
  <si>
    <t xml:space="preserve">Miller-Rounds, Joshua M</t>
  </si>
  <si>
    <t xml:space="preserve">Ponza, David V</t>
  </si>
  <si>
    <t xml:space="preserve">Flowers, Kelly M</t>
  </si>
  <si>
    <t xml:space="preserve">Gelormini, Michael</t>
  </si>
  <si>
    <t xml:space="preserve">Tran, Mai E</t>
  </si>
  <si>
    <t xml:space="preserve">Vargas, Danny D</t>
  </si>
  <si>
    <t xml:space="preserve">Cirino Parrilla, Neysha R</t>
  </si>
  <si>
    <t xml:space="preserve">Torres, De Anna P</t>
  </si>
  <si>
    <t xml:space="preserve">Mannes, Theresa A</t>
  </si>
  <si>
    <t xml:space="preserve">Wilcox, Elizabeth Dougherty</t>
  </si>
  <si>
    <t xml:space="preserve">Barstow, Jacqueline A</t>
  </si>
  <si>
    <t xml:space="preserve">Sales, Marcus D</t>
  </si>
  <si>
    <t xml:space="preserve">Cooper, Heather R</t>
  </si>
  <si>
    <t xml:space="preserve">Velasco, Luz M</t>
  </si>
  <si>
    <t xml:space="preserve">Ilczyszyn, Walter</t>
  </si>
  <si>
    <t xml:space="preserve">Spensieri, Mary Katherine</t>
  </si>
  <si>
    <t xml:space="preserve">Delvecchio, David J</t>
  </si>
  <si>
    <t xml:space="preserve">Hassman, Benjamin J</t>
  </si>
  <si>
    <t xml:space="preserve">Williams, Vernon M, Jr</t>
  </si>
  <si>
    <t xml:space="preserve">Lewis, Timothy E</t>
  </si>
  <si>
    <t xml:space="preserve">Carey, Jamell</t>
  </si>
  <si>
    <t xml:space="preserve">Soldo, Maria J</t>
  </si>
  <si>
    <t xml:space="preserve">Gaston, Shambe T</t>
  </si>
  <si>
    <t xml:space="preserve">Kolis, Michael E</t>
  </si>
  <si>
    <t xml:space="preserve">Ilioska, Elica</t>
  </si>
  <si>
    <t xml:space="preserve">Gallagher-Durfey, Kimberly A</t>
  </si>
  <si>
    <t xml:space="preserve">Knecht, Timothy R</t>
  </si>
  <si>
    <t xml:space="preserve">Massaro, Dolores A</t>
  </si>
  <si>
    <t xml:space="preserve">Hock, Kirstin H</t>
  </si>
  <si>
    <t xml:space="preserve">Smorol, Gail A</t>
  </si>
  <si>
    <t xml:space="preserve">Seals, Andronicus D</t>
  </si>
  <si>
    <t xml:space="preserve">Lantry, James P</t>
  </si>
  <si>
    <t xml:space="preserve">Best, Jennifer T</t>
  </si>
  <si>
    <t xml:space="preserve">Jasewicz, Jeffrey C</t>
  </si>
  <si>
    <t xml:space="preserve">Donovan, Mary C</t>
  </si>
  <si>
    <t xml:space="preserve">Miller, Shirley G</t>
  </si>
  <si>
    <t xml:space="preserve">Rodriquez, Phillip J</t>
  </si>
  <si>
    <t xml:space="preserve">Hamilton, Joanina M</t>
  </si>
  <si>
    <t xml:space="preserve">Endries, John M, II</t>
  </si>
  <si>
    <t xml:space="preserve">Block, Michael J</t>
  </si>
  <si>
    <t xml:space="preserve">Guerin, Sandra L</t>
  </si>
  <si>
    <t xml:space="preserve">Cambareri, Stefano</t>
  </si>
  <si>
    <t xml:space="preserve">Militi, Kelly A</t>
  </si>
  <si>
    <t xml:space="preserve">La Montagne, Michael K, Jr</t>
  </si>
  <si>
    <t xml:space="preserve">O'Connor, William J</t>
  </si>
  <si>
    <t xml:space="preserve">Farrell-Rogers, Gina A</t>
  </si>
  <si>
    <t xml:space="preserve">Reap, Peter T</t>
  </si>
  <si>
    <t xml:space="preserve">Homola, Joseph A</t>
  </si>
  <si>
    <t xml:space="preserve">Pagano, Louis J</t>
  </si>
  <si>
    <t xml:space="preserve">Picciotto, Lisa</t>
  </si>
  <si>
    <t xml:space="preserve">Torrence, Maria C</t>
  </si>
  <si>
    <t xml:space="preserve">Fitzpatrick, Sara M</t>
  </si>
  <si>
    <t xml:space="preserve">Callahan, Danielle F</t>
  </si>
  <si>
    <t xml:space="preserve">Coon, Vincent P, Jr</t>
  </si>
  <si>
    <t xml:space="preserve">Fauli, Catherine F</t>
  </si>
  <si>
    <t xml:space="preserve">Oktavec, Julie M</t>
  </si>
  <si>
    <t xml:space="preserve">Walczyk, Donald J</t>
  </si>
  <si>
    <t xml:space="preserve">Hiltbrand, Heather L</t>
  </si>
  <si>
    <t xml:space="preserve">Furco, Lawrance S</t>
  </si>
  <si>
    <t xml:space="preserve">De Furia, Mary E</t>
  </si>
  <si>
    <t xml:space="preserve">Wisely, Jeffrey S</t>
  </si>
  <si>
    <t xml:space="preserve">Farr-Magid, Amber M</t>
  </si>
  <si>
    <t xml:space="preserve">Harris, Isabelle M</t>
  </si>
  <si>
    <t xml:space="preserve">Miles, Susan L</t>
  </si>
  <si>
    <t xml:space="preserve">Ponto, Matthew A</t>
  </si>
  <si>
    <t xml:space="preserve">Rivera, Rosa M</t>
  </si>
  <si>
    <t xml:space="preserve">Callahan, Kathleen A</t>
  </si>
  <si>
    <t xml:space="preserve">Reeves, Jodi L</t>
  </si>
  <si>
    <t xml:space="preserve">Kennedy, Kevin J</t>
  </si>
  <si>
    <t xml:space="preserve">Malkoc, Sabina</t>
  </si>
  <si>
    <t xml:space="preserve">Lozanova, Gabriela S</t>
  </si>
  <si>
    <t xml:space="preserve">Hloderwski, Patrick J</t>
  </si>
  <si>
    <t xml:space="preserve">Cline, Jessica L</t>
  </si>
  <si>
    <t xml:space="preserve">Downs, Jean M</t>
  </si>
  <si>
    <t xml:space="preserve">Kenyon, Kathleen E</t>
  </si>
  <si>
    <t xml:space="preserve">Hanuszczak, Peter D</t>
  </si>
  <si>
    <t xml:space="preserve">Murphy, Ryan P</t>
  </si>
  <si>
    <t xml:space="preserve">Christy, Edward M</t>
  </si>
  <si>
    <t xml:space="preserve">Aubin, Daniel K</t>
  </si>
  <si>
    <t xml:space="preserve">Larrabee, Milton E</t>
  </si>
  <si>
    <t xml:space="preserve">Ciereck, Christina A</t>
  </si>
  <si>
    <t xml:space="preserve">Paquette, Steven A</t>
  </si>
  <si>
    <t xml:space="preserve">Romeo, Mia K</t>
  </si>
  <si>
    <t xml:space="preserve">Mc Gowan, Paula J</t>
  </si>
  <si>
    <t xml:space="preserve">Tremaine, Thomas R, II</t>
  </si>
  <si>
    <t xml:space="preserve">Panek, Kelly A</t>
  </si>
  <si>
    <t xml:space="preserve">Donegan, Jean K</t>
  </si>
  <si>
    <t xml:space="preserve">Hawker, Nathan J</t>
  </si>
  <si>
    <t xml:space="preserve">Fletcher, Nicholas T</t>
  </si>
  <si>
    <t xml:space="preserve">Mc Andrew, Dylan M</t>
  </si>
  <si>
    <t xml:space="preserve">Morgan, David W</t>
  </si>
  <si>
    <t xml:space="preserve">Spillane, Kevin E</t>
  </si>
  <si>
    <t xml:space="preserve">Brown, David J</t>
  </si>
  <si>
    <t xml:space="preserve">Peck, Antonio D</t>
  </si>
  <si>
    <t xml:space="preserve">Peck, Rosalie A</t>
  </si>
  <si>
    <t xml:space="preserve">Sands, Christopher S</t>
  </si>
  <si>
    <t xml:space="preserve">Tassinari, Tina M</t>
  </si>
  <si>
    <t xml:space="preserve">Wallace, Kelly M</t>
  </si>
  <si>
    <t xml:space="preserve">Hensberry, Anne M</t>
  </si>
  <si>
    <t xml:space="preserve">Kiff, Parker J</t>
  </si>
  <si>
    <t xml:space="preserve">Tanner, Rebekah</t>
  </si>
  <si>
    <t xml:space="preserve">Williams, Vernon M, Sr</t>
  </si>
  <si>
    <t xml:space="preserve">Williams, Ray</t>
  </si>
  <si>
    <t xml:space="preserve">Smith, Garth R</t>
  </si>
  <si>
    <t xml:space="preserve">Pacheco, Tiffany M</t>
  </si>
  <si>
    <t xml:space="preserve">Foote, Ronald R, Jr</t>
  </si>
  <si>
    <t xml:space="preserve">Brown, Ryan C</t>
  </si>
  <si>
    <t xml:space="preserve">Buglione, Steven J</t>
  </si>
  <si>
    <t xml:space="preserve">Coffta Sims, Kathleen</t>
  </si>
  <si>
    <t xml:space="preserve">Curry, Carrie A</t>
  </si>
  <si>
    <t xml:space="preserve">Kline, Suzanne C</t>
  </si>
  <si>
    <t xml:space="preserve">Maxwell, Andrew M</t>
  </si>
  <si>
    <t xml:space="preserve">Stinson, Daniel E</t>
  </si>
  <si>
    <t xml:space="preserve">Gupta, Anju</t>
  </si>
  <si>
    <t xml:space="preserve">Finkbeiner, Courtney G</t>
  </si>
  <si>
    <t xml:space="preserve">Balloni, Daniel G</t>
  </si>
  <si>
    <t xml:space="preserve">Eaton, Jeremiah W</t>
  </si>
  <si>
    <t xml:space="preserve">Speights, Gilbert W</t>
  </si>
  <si>
    <t xml:space="preserve">Putman, Jeffrey K</t>
  </si>
  <si>
    <t xml:space="preserve">Sanders, Annette</t>
  </si>
  <si>
    <t xml:space="preserve">Powers, Sarah A</t>
  </si>
  <si>
    <t xml:space="preserve">Barfield, Kevin M</t>
  </si>
  <si>
    <t xml:space="preserve">Drobnjak, Dragana</t>
  </si>
  <si>
    <t xml:space="preserve">Pfleuger, Debra J</t>
  </si>
  <si>
    <t xml:space="preserve">Gosson, Mary D</t>
  </si>
  <si>
    <t xml:space="preserve">Milligan, Laurie A</t>
  </si>
  <si>
    <t xml:space="preserve">Bednarski, Patrick R</t>
  </si>
  <si>
    <t xml:space="preserve">Felber, Joshua J</t>
  </si>
  <si>
    <t xml:space="preserve">Robinson, Omar D</t>
  </si>
  <si>
    <t xml:space="preserve">Burrows, Lia M</t>
  </si>
  <si>
    <t xml:space="preserve">Bingham, John D</t>
  </si>
  <si>
    <t xml:space="preserve">Forss, Jeffrey A</t>
  </si>
  <si>
    <t xml:space="preserve">Sledge, Amr Y</t>
  </si>
  <si>
    <t xml:space="preserve">Miller, Timothy R</t>
  </si>
  <si>
    <t xml:space="preserve">Miller, Scott A</t>
  </si>
  <si>
    <t xml:space="preserve">Levina, Galina A</t>
  </si>
  <si>
    <t xml:space="preserve">Lewis, Jennifer A</t>
  </si>
  <si>
    <t xml:space="preserve">King, Evelyn N</t>
  </si>
  <si>
    <t xml:space="preserve">Petrela, David G</t>
  </si>
  <si>
    <t xml:space="preserve">Ernest, Alicia M</t>
  </si>
  <si>
    <t xml:space="preserve">Nappa, Scot E</t>
  </si>
  <si>
    <t xml:space="preserve">Baums, Roosevelt</t>
  </si>
  <si>
    <t xml:space="preserve">Garbutt, Charless R, Jr</t>
  </si>
  <si>
    <t xml:space="preserve">Peters, Laura E</t>
  </si>
  <si>
    <t xml:space="preserve">Robinson, Roneka P</t>
  </si>
  <si>
    <t xml:space="preserve">Hassan, Osman M</t>
  </si>
  <si>
    <t xml:space="preserve">Verdoliva, Rachel F</t>
  </si>
  <si>
    <t xml:space="preserve">Nodine-Saunders, Tyler M</t>
  </si>
  <si>
    <t xml:space="preserve">Mc Carthy, Sara A</t>
  </si>
  <si>
    <t xml:space="preserve">Ivey, Jason B</t>
  </si>
  <si>
    <t xml:space="preserve">Doyle, Debra M</t>
  </si>
  <si>
    <t xml:space="preserve">Soper, Barbara L</t>
  </si>
  <si>
    <t xml:space="preserve">Izzo, Carla C</t>
  </si>
  <si>
    <t xml:space="preserve">Mc Gork, Derek P</t>
  </si>
  <si>
    <t xml:space="preserve">Scullion, Amanda M</t>
  </si>
  <si>
    <t xml:space="preserve">Mc Neill, Stacy A</t>
  </si>
  <si>
    <t xml:space="preserve">Cocks, Richard M</t>
  </si>
  <si>
    <t xml:space="preserve">Hart, Mary Beth</t>
  </si>
  <si>
    <t xml:space="preserve">Green, Meredith A</t>
  </si>
  <si>
    <t xml:space="preserve">Dahlke, Shauna P</t>
  </si>
  <si>
    <t xml:space="preserve">Perez, Carol A</t>
  </si>
  <si>
    <t xml:space="preserve">Xu, Jing</t>
  </si>
  <si>
    <t xml:space="preserve">Palozzola, Gabrielle</t>
  </si>
  <si>
    <t xml:space="preserve">Johnson, Youlanda</t>
  </si>
  <si>
    <t xml:space="preserve">Lyndaker, Gina M</t>
  </si>
  <si>
    <t xml:space="preserve">Barthel, Charlene C</t>
  </si>
  <si>
    <t xml:space="preserve">Knapp, Shannon A</t>
  </si>
  <si>
    <t xml:space="preserve">Schwartz, Melissa</t>
  </si>
  <si>
    <t xml:space="preserve">Hollenbeck, Lucas H</t>
  </si>
  <si>
    <t xml:space="preserve">Folk, Jessica L</t>
  </si>
  <si>
    <t xml:space="preserve">Carni, Gabrielle E</t>
  </si>
  <si>
    <t xml:space="preserve">Dobreski, Brian J</t>
  </si>
  <si>
    <t xml:space="preserve">Gunnip, Joseph P, Jr</t>
  </si>
  <si>
    <t xml:space="preserve">Hight, William H</t>
  </si>
  <si>
    <t xml:space="preserve">Dudley, Glen E</t>
  </si>
  <si>
    <t xml:space="preserve">Mc Donald, Scott T</t>
  </si>
  <si>
    <t xml:space="preserve">Lopez, Gordon J</t>
  </si>
  <si>
    <t xml:space="preserve">Haywood, Derrick D C</t>
  </si>
  <si>
    <t xml:space="preserve">Hagenmayer, Jonathan M</t>
  </si>
  <si>
    <t xml:space="preserve">Cwirko, Jeffrey C</t>
  </si>
  <si>
    <t xml:space="preserve">Connell, Thomas P</t>
  </si>
  <si>
    <t xml:space="preserve">Freeman, Patricia E</t>
  </si>
  <si>
    <t xml:space="preserve">Dickover, Diana E</t>
  </si>
  <si>
    <t xml:space="preserve">Oster, Peter G</t>
  </si>
  <si>
    <t xml:space="preserve">Snowmoro, Hunter C</t>
  </si>
  <si>
    <t xml:space="preserve">Mims, Latonia B</t>
  </si>
  <si>
    <t xml:space="preserve">Valentino-Capurso, Alexis</t>
  </si>
  <si>
    <t xml:space="preserve">Nolan, Thomas R, II</t>
  </si>
  <si>
    <t xml:space="preserve">Blanchard, Heather L</t>
  </si>
  <si>
    <t xml:space="preserve">Lell, Hannah K</t>
  </si>
  <si>
    <t xml:space="preserve">Scheibel, Matthew J</t>
  </si>
  <si>
    <t xml:space="preserve">King, Daraszal D</t>
  </si>
  <si>
    <t xml:space="preserve">Korkus, Alan A</t>
  </si>
  <si>
    <t xml:space="preserve">Needham, Michael E</t>
  </si>
  <si>
    <t xml:space="preserve">Gollegly, Claire K</t>
  </si>
  <si>
    <t xml:space="preserve">Reno, Zachary M</t>
  </si>
  <si>
    <t xml:space="preserve">Griffo, Scott R</t>
  </si>
  <si>
    <t xml:space="preserve">Hunter, Nadine F</t>
  </si>
  <si>
    <t xml:space="preserve">Seeber, Mark L</t>
  </si>
  <si>
    <t xml:space="preserve">Poorman, Daniel J</t>
  </si>
  <si>
    <t xml:space="preserve">Webster, Amanda B</t>
  </si>
  <si>
    <t xml:space="preserve">Riggs, James E</t>
  </si>
  <si>
    <t xml:space="preserve">Cotugno, Nicole L</t>
  </si>
  <si>
    <t xml:space="preserve">James, Fredrick L</t>
  </si>
  <si>
    <t xml:space="preserve">Virginia, Kimberley M</t>
  </si>
  <si>
    <t xml:space="preserve">Wilhelm, Jesse N</t>
  </si>
  <si>
    <t xml:space="preserve">Pesano, Alexandra M</t>
  </si>
  <si>
    <t xml:space="preserve">Klopfer, Kelsey H</t>
  </si>
  <si>
    <t xml:space="preserve">Maguder, Jennifer L</t>
  </si>
  <si>
    <t xml:space="preserve">Hanford, Laura M</t>
  </si>
  <si>
    <t xml:space="preserve">Hardin, Charles W</t>
  </si>
  <si>
    <t xml:space="preserve">Huniford, Lauren E</t>
  </si>
  <si>
    <t xml:space="preserve">Draper, Zachary G</t>
  </si>
  <si>
    <t xml:space="preserve">Patterson, Vickie R</t>
  </si>
  <si>
    <t xml:space="preserve">Ratliff, Wendy S</t>
  </si>
  <si>
    <t xml:space="preserve">Higman, John P</t>
  </si>
  <si>
    <t xml:space="preserve">Naranjo, Shawn M</t>
  </si>
  <si>
    <t xml:space="preserve">Cooper, Ryan A</t>
  </si>
  <si>
    <t xml:space="preserve">Ennis, Jill M</t>
  </si>
  <si>
    <t xml:space="preserve">Robinson, Sarah F</t>
  </si>
  <si>
    <t xml:space="preserve">Salomon, Charles J, Jr</t>
  </si>
  <si>
    <t xml:space="preserve">Compagni, Chadwick A</t>
  </si>
  <si>
    <t xml:space="preserve">Procopio, Vincent A</t>
  </si>
  <si>
    <t xml:space="preserve">Aikman, Cynthia S</t>
  </si>
  <si>
    <t xml:space="preserve">Schmidt, Renee E</t>
  </si>
  <si>
    <t xml:space="preserve">Johnson, Maria T</t>
  </si>
  <si>
    <t xml:space="preserve">Young, Kevin G, Jr</t>
  </si>
  <si>
    <t xml:space="preserve">Keenan, John F</t>
  </si>
  <si>
    <t xml:space="preserve">Mc Carthy, Alison M</t>
  </si>
  <si>
    <t xml:space="preserve">Charland, Regina J</t>
  </si>
  <si>
    <t xml:space="preserve">Scalfaro, Wendy M</t>
  </si>
  <si>
    <t xml:space="preserve">Ibarra-Doster, Alina E</t>
  </si>
  <si>
    <t xml:space="preserve">Mc Carthy, Michael D</t>
  </si>
  <si>
    <t xml:space="preserve">Linton, Aneisa M</t>
  </si>
  <si>
    <t xml:space="preserve">Stark, Sean J</t>
  </si>
  <si>
    <t xml:space="preserve">Vilardi, Emily M</t>
  </si>
  <si>
    <t xml:space="preserve">Benack, Leslie A</t>
  </si>
  <si>
    <t xml:space="preserve">Bonaparte, Shiki B</t>
  </si>
  <si>
    <t xml:space="preserve">Belair, Sean M</t>
  </si>
  <si>
    <t xml:space="preserve">Snyder, Jessica H</t>
  </si>
  <si>
    <t xml:space="preserve">Langdon, Joanne M</t>
  </si>
  <si>
    <t xml:space="preserve">Curtis, Kiersten C</t>
  </si>
  <si>
    <t xml:space="preserve">Thompson, Robert W, Jr</t>
  </si>
  <si>
    <t xml:space="preserve">Sneed, Hodges M</t>
  </si>
  <si>
    <t xml:space="preserve">Stamey, Robert P</t>
  </si>
  <si>
    <t xml:space="preserve">Rivenburgh, Neil S</t>
  </si>
  <si>
    <t xml:space="preserve">Mc Lees, Meghan P</t>
  </si>
  <si>
    <t xml:space="preserve">Ouimette, Jessica L</t>
  </si>
  <si>
    <t xml:space="preserve">Dennehy, Megan L</t>
  </si>
  <si>
    <t xml:space="preserve">Cotter, Scott J</t>
  </si>
  <si>
    <t xml:space="preserve">Taylor, Patrick C</t>
  </si>
  <si>
    <t xml:space="preserve">Para, Keith L, II</t>
  </si>
  <si>
    <t xml:space="preserve">Kilpatrick, Elizabeth R</t>
  </si>
  <si>
    <t xml:space="preserve">Sexton, Thomas J</t>
  </si>
  <si>
    <t xml:space="preserve">Britt, Dennis F</t>
  </si>
  <si>
    <t xml:space="preserve">Polak, James R</t>
  </si>
  <si>
    <t xml:space="preserve">Martin, Paul M</t>
  </si>
  <si>
    <t xml:space="preserve">Zingaro, Matthew R</t>
  </si>
  <si>
    <t xml:space="preserve">Catney, Jennifer A</t>
  </si>
  <si>
    <t xml:space="preserve">Christian, Kellie J</t>
  </si>
  <si>
    <t xml:space="preserve">Pietropaolo, Alexandra O</t>
  </si>
  <si>
    <t xml:space="preserve">Nichols, Stephanie L</t>
  </si>
  <si>
    <t xml:space="preserve">Monroe, Colin J</t>
  </si>
  <si>
    <t xml:space="preserve">Langan, Patrick A</t>
  </si>
  <si>
    <t xml:space="preserve">Hutter, David M</t>
  </si>
  <si>
    <t xml:space="preserve">Guptill, Kaitlyn M</t>
  </si>
  <si>
    <t xml:space="preserve">Greer, Max A</t>
  </si>
  <si>
    <t xml:space="preserve">Cauiness, Taylor R</t>
  </si>
  <si>
    <t xml:space="preserve">Edick, Derrick S</t>
  </si>
  <si>
    <t xml:space="preserve">Hussey, Justin C</t>
  </si>
  <si>
    <t xml:space="preserve">Barton, Carl A</t>
  </si>
  <si>
    <t xml:space="preserve">Haskins, Ashley R</t>
  </si>
  <si>
    <t xml:space="preserve">Blakeley, Shirley V</t>
  </si>
  <si>
    <t xml:space="preserve">Harpst, Joseph P</t>
  </si>
  <si>
    <t xml:space="preserve">Browne, Kaitlyn A</t>
  </si>
  <si>
    <t xml:space="preserve">Smith, Robert E</t>
  </si>
  <si>
    <t xml:space="preserve">Reale, Taylor N</t>
  </si>
  <si>
    <t xml:space="preserve">Will, Alexander D</t>
  </si>
  <si>
    <t xml:space="preserve">Seitz, Christopher</t>
  </si>
  <si>
    <t xml:space="preserve">Mc Graw, Kaleigh K</t>
  </si>
  <si>
    <t xml:space="preserve">Huppmann, Danielle N</t>
  </si>
  <si>
    <t xml:space="preserve">Capozzi, Nicholas</t>
  </si>
  <si>
    <t xml:space="preserve">Bailey, Kevin T</t>
  </si>
  <si>
    <t xml:space="preserve">Alexander, Rebecca S</t>
  </si>
  <si>
    <t xml:space="preserve">Hinshaw, David J</t>
  </si>
  <si>
    <t xml:space="preserve">Powell, Richard J</t>
  </si>
  <si>
    <t xml:space="preserve">Dixie, Courtney A</t>
  </si>
  <si>
    <t xml:space="preserve">Granat, Holly G</t>
  </si>
  <si>
    <t xml:space="preserve">Williams, Samuel B</t>
  </si>
  <si>
    <t xml:space="preserve">Colella, Leonard P</t>
  </si>
  <si>
    <t xml:space="preserve">Muench, Martin E</t>
  </si>
  <si>
    <t xml:space="preserve">Peters, Chad-Michael</t>
  </si>
  <si>
    <t xml:space="preserve">Luce, Brett A</t>
  </si>
  <si>
    <t xml:space="preserve">Mallory, Matthew J</t>
  </si>
  <si>
    <t xml:space="preserve">Stella, Danielle M</t>
  </si>
  <si>
    <t xml:space="preserve">Goldberg, Mitchell I</t>
  </si>
  <si>
    <t xml:space="preserve">Roden, Michael J</t>
  </si>
  <si>
    <t xml:space="preserve">Sheridan, Alexandra L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</si>
</sst>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\$#,##0_);[RED]&quot;($&quot;#,##0\)"/>
    <numFmt numFmtId="166" formatCode="0%"/>
    <numFmt numFmtId="167" formatCode="0.00%"/>
    <numFmt numFmtId="168" formatCode="\$#,##0"/>
    <numFmt numFmtId="169" formatCode="[$$-409]#,##0.00;[RED]\-[$$-409]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seethroughny.net/payrolls" TargetMode="External"/><Relationship Id="rId2" Type="http://schemas.openxmlformats.org/officeDocument/2006/relationships/hyperlink" Target="http://seethroughny.net/payrolls" TargetMode="External"/><Relationship Id="rId3" Type="http://schemas.openxmlformats.org/officeDocument/2006/relationships/hyperlink" Target="http://seethroughny.net/payrolls" TargetMode="External"/><Relationship Id="rId4" Type="http://schemas.openxmlformats.org/officeDocument/2006/relationships/hyperlink" Target="http://seethroughny.net/payrolls" TargetMode="External"/><Relationship Id="rId5" Type="http://schemas.openxmlformats.org/officeDocument/2006/relationships/hyperlink" Target="http://seethroughny.net/payrolls" TargetMode="External"/><Relationship Id="rId6" Type="http://schemas.openxmlformats.org/officeDocument/2006/relationships/hyperlink" Target="http://seethroughny.net/payrolls" TargetMode="External"/><Relationship Id="rId7" Type="http://schemas.openxmlformats.org/officeDocument/2006/relationships/hyperlink" Target="http://seethroughny.net/payrolls" TargetMode="External"/><Relationship Id="rId8" Type="http://schemas.openxmlformats.org/officeDocument/2006/relationships/hyperlink" Target="http://seethroughny.net/payrolls" TargetMode="External"/><Relationship Id="rId9" Type="http://schemas.openxmlformats.org/officeDocument/2006/relationships/hyperlink" Target="http://seethroughny.net/payrolls" TargetMode="External"/><Relationship Id="rId10" Type="http://schemas.openxmlformats.org/officeDocument/2006/relationships/hyperlink" Target="http://seethroughny.net/payrolls" TargetMode="External"/><Relationship Id="rId11" Type="http://schemas.openxmlformats.org/officeDocument/2006/relationships/hyperlink" Target="http://seethroughny.net/payrolls" TargetMode="External"/><Relationship Id="rId12" Type="http://schemas.openxmlformats.org/officeDocument/2006/relationships/hyperlink" Target="http://seethroughny.net/payrolls" TargetMode="External"/><Relationship Id="rId13" Type="http://schemas.openxmlformats.org/officeDocument/2006/relationships/hyperlink" Target="http://seethroughny.net/payrolls" TargetMode="External"/><Relationship Id="rId14" Type="http://schemas.openxmlformats.org/officeDocument/2006/relationships/hyperlink" Target="http://seethroughny.net/payrolls" TargetMode="External"/><Relationship Id="rId15" Type="http://schemas.openxmlformats.org/officeDocument/2006/relationships/hyperlink" Target="http://seethroughny.net/payrolls" TargetMode="External"/><Relationship Id="rId16" Type="http://schemas.openxmlformats.org/officeDocument/2006/relationships/hyperlink" Target="http://seethroughny.net/payrolls" TargetMode="External"/><Relationship Id="rId17" Type="http://schemas.openxmlformats.org/officeDocument/2006/relationships/hyperlink" Target="http://seethroughny.net/payrolls" TargetMode="External"/><Relationship Id="rId18" Type="http://schemas.openxmlformats.org/officeDocument/2006/relationships/hyperlink" Target="http://seethroughny.net/payrolls" TargetMode="External"/><Relationship Id="rId19" Type="http://schemas.openxmlformats.org/officeDocument/2006/relationships/hyperlink" Target="http://seethroughny.net/payrolls" TargetMode="External"/><Relationship Id="rId20" Type="http://schemas.openxmlformats.org/officeDocument/2006/relationships/hyperlink" Target="http://seethroughny.net/payrolls" TargetMode="External"/><Relationship Id="rId21" Type="http://schemas.openxmlformats.org/officeDocument/2006/relationships/hyperlink" Target="http://seethroughny.net/payrolls" TargetMode="External"/><Relationship Id="rId22" Type="http://schemas.openxmlformats.org/officeDocument/2006/relationships/hyperlink" Target="http://seethroughny.net/payrolls" TargetMode="External"/><Relationship Id="rId23" Type="http://schemas.openxmlformats.org/officeDocument/2006/relationships/hyperlink" Target="http://seethroughny.net/payrolls" TargetMode="External"/><Relationship Id="rId24" Type="http://schemas.openxmlformats.org/officeDocument/2006/relationships/hyperlink" Target="http://seethroughny.net/payrolls" TargetMode="External"/><Relationship Id="rId25" Type="http://schemas.openxmlformats.org/officeDocument/2006/relationships/hyperlink" Target="http://seethroughny.net/payrolls" TargetMode="External"/><Relationship Id="rId26" Type="http://schemas.openxmlformats.org/officeDocument/2006/relationships/hyperlink" Target="http://seethroughny.net/payrolls" TargetMode="External"/><Relationship Id="rId27" Type="http://schemas.openxmlformats.org/officeDocument/2006/relationships/hyperlink" Target="http://seethroughny.net/payrolls" TargetMode="External"/><Relationship Id="rId28" Type="http://schemas.openxmlformats.org/officeDocument/2006/relationships/hyperlink" Target="http://seethroughny.net/payrolls" TargetMode="External"/><Relationship Id="rId29" Type="http://schemas.openxmlformats.org/officeDocument/2006/relationships/hyperlink" Target="http://seethroughny.net/payrolls" TargetMode="External"/><Relationship Id="rId30" Type="http://schemas.openxmlformats.org/officeDocument/2006/relationships/hyperlink" Target="http://seethroughny.net/payrolls" TargetMode="External"/><Relationship Id="rId31" Type="http://schemas.openxmlformats.org/officeDocument/2006/relationships/hyperlink" Target="http://seethroughny.net/payrolls" TargetMode="External"/><Relationship Id="rId32" Type="http://schemas.openxmlformats.org/officeDocument/2006/relationships/hyperlink" Target="http://seethroughny.net/payrolls" TargetMode="External"/><Relationship Id="rId33" Type="http://schemas.openxmlformats.org/officeDocument/2006/relationships/hyperlink" Target="http://seethroughny.net/payrolls" TargetMode="External"/><Relationship Id="rId34" Type="http://schemas.openxmlformats.org/officeDocument/2006/relationships/hyperlink" Target="http://seethroughny.net/payrolls" TargetMode="External"/><Relationship Id="rId35" Type="http://schemas.openxmlformats.org/officeDocument/2006/relationships/hyperlink" Target="http://seethroughny.net/payrolls" TargetMode="External"/><Relationship Id="rId36" Type="http://schemas.openxmlformats.org/officeDocument/2006/relationships/hyperlink" Target="http://seethroughny.net/payrolls" TargetMode="External"/><Relationship Id="rId37" Type="http://schemas.openxmlformats.org/officeDocument/2006/relationships/hyperlink" Target="http://seethroughny.net/payrolls" TargetMode="External"/><Relationship Id="rId38" Type="http://schemas.openxmlformats.org/officeDocument/2006/relationships/hyperlink" Target="http://seethroughny.net/payrolls" TargetMode="External"/><Relationship Id="rId39" Type="http://schemas.openxmlformats.org/officeDocument/2006/relationships/hyperlink" Target="http://seethroughny.net/payrolls" TargetMode="External"/><Relationship Id="rId40" Type="http://schemas.openxmlformats.org/officeDocument/2006/relationships/hyperlink" Target="http://seethroughny.net/payrolls" TargetMode="External"/><Relationship Id="rId41" Type="http://schemas.openxmlformats.org/officeDocument/2006/relationships/hyperlink" Target="http://seethroughny.net/payrolls" TargetMode="External"/><Relationship Id="rId42" Type="http://schemas.openxmlformats.org/officeDocument/2006/relationships/hyperlink" Target="http://seethroughny.net/payrolls" TargetMode="External"/><Relationship Id="rId43" Type="http://schemas.openxmlformats.org/officeDocument/2006/relationships/hyperlink" Target="http://seethroughny.net/payrolls" TargetMode="External"/><Relationship Id="rId44" Type="http://schemas.openxmlformats.org/officeDocument/2006/relationships/hyperlink" Target="http://seethroughny.net/payrolls" TargetMode="External"/><Relationship Id="rId45" Type="http://schemas.openxmlformats.org/officeDocument/2006/relationships/hyperlink" Target="http://seethroughny.net/payrolls" TargetMode="External"/><Relationship Id="rId46" Type="http://schemas.openxmlformats.org/officeDocument/2006/relationships/hyperlink" Target="http://seethroughny.net/payrolls" TargetMode="External"/><Relationship Id="rId47" Type="http://schemas.openxmlformats.org/officeDocument/2006/relationships/hyperlink" Target="http://seethroughny.net/payrolls" TargetMode="External"/><Relationship Id="rId48" Type="http://schemas.openxmlformats.org/officeDocument/2006/relationships/hyperlink" Target="http://seethroughny.net/payrolls" TargetMode="External"/><Relationship Id="rId49" Type="http://schemas.openxmlformats.org/officeDocument/2006/relationships/hyperlink" Target="http://seethroughny.net/payrolls" TargetMode="External"/><Relationship Id="rId50" Type="http://schemas.openxmlformats.org/officeDocument/2006/relationships/hyperlink" Target="http://seethroughny.net/payrolls" TargetMode="External"/><Relationship Id="rId51" Type="http://schemas.openxmlformats.org/officeDocument/2006/relationships/hyperlink" Target="http://seethroughny.net/payrolls" TargetMode="External"/><Relationship Id="rId52" Type="http://schemas.openxmlformats.org/officeDocument/2006/relationships/hyperlink" Target="http://seethroughny.net/payrolls" TargetMode="External"/><Relationship Id="rId53" Type="http://schemas.openxmlformats.org/officeDocument/2006/relationships/hyperlink" Target="http://seethroughny.net/payrolls" TargetMode="External"/><Relationship Id="rId54" Type="http://schemas.openxmlformats.org/officeDocument/2006/relationships/hyperlink" Target="http://seethroughny.net/payrolls" TargetMode="External"/><Relationship Id="rId55" Type="http://schemas.openxmlformats.org/officeDocument/2006/relationships/hyperlink" Target="http://seethroughny.net/payrolls" TargetMode="External"/><Relationship Id="rId56" Type="http://schemas.openxmlformats.org/officeDocument/2006/relationships/hyperlink" Target="http://seethroughny.net/payrolls" TargetMode="External"/><Relationship Id="rId57" Type="http://schemas.openxmlformats.org/officeDocument/2006/relationships/hyperlink" Target="http://seethroughny.net/payrolls" TargetMode="External"/><Relationship Id="rId58" Type="http://schemas.openxmlformats.org/officeDocument/2006/relationships/hyperlink" Target="http://seethroughny.net/payrolls" TargetMode="External"/><Relationship Id="rId59" Type="http://schemas.openxmlformats.org/officeDocument/2006/relationships/hyperlink" Target="http://seethroughny.net/payrolls" TargetMode="External"/><Relationship Id="rId60" Type="http://schemas.openxmlformats.org/officeDocument/2006/relationships/hyperlink" Target="http://seethroughny.net/payrolls" TargetMode="External"/><Relationship Id="rId61" Type="http://schemas.openxmlformats.org/officeDocument/2006/relationships/hyperlink" Target="http://seethroughny.net/payrolls" TargetMode="External"/><Relationship Id="rId62" Type="http://schemas.openxmlformats.org/officeDocument/2006/relationships/hyperlink" Target="http://seethroughny.net/payrolls" TargetMode="External"/><Relationship Id="rId63" Type="http://schemas.openxmlformats.org/officeDocument/2006/relationships/hyperlink" Target="http://seethroughny.net/payrolls" TargetMode="External"/><Relationship Id="rId64" Type="http://schemas.openxmlformats.org/officeDocument/2006/relationships/hyperlink" Target="http://seethroughny.net/payrolls" TargetMode="External"/><Relationship Id="rId65" Type="http://schemas.openxmlformats.org/officeDocument/2006/relationships/hyperlink" Target="http://seethroughny.net/payrolls" TargetMode="External"/><Relationship Id="rId66" Type="http://schemas.openxmlformats.org/officeDocument/2006/relationships/hyperlink" Target="http://seethroughny.net/payrolls" TargetMode="External"/><Relationship Id="rId67" Type="http://schemas.openxmlformats.org/officeDocument/2006/relationships/hyperlink" Target="http://seethroughny.net/payrolls" TargetMode="External"/><Relationship Id="rId68" Type="http://schemas.openxmlformats.org/officeDocument/2006/relationships/hyperlink" Target="http://seethroughny.net/payrolls" TargetMode="External"/><Relationship Id="rId69" Type="http://schemas.openxmlformats.org/officeDocument/2006/relationships/hyperlink" Target="http://seethroughny.net/payrolls" TargetMode="External"/><Relationship Id="rId70" Type="http://schemas.openxmlformats.org/officeDocument/2006/relationships/hyperlink" Target="http://seethroughny.net/payrolls" TargetMode="External"/><Relationship Id="rId71" Type="http://schemas.openxmlformats.org/officeDocument/2006/relationships/hyperlink" Target="http://seethroughny.net/payrolls" TargetMode="External"/><Relationship Id="rId72" Type="http://schemas.openxmlformats.org/officeDocument/2006/relationships/hyperlink" Target="http://seethroughny.net/payrolls" TargetMode="External"/><Relationship Id="rId73" Type="http://schemas.openxmlformats.org/officeDocument/2006/relationships/hyperlink" Target="http://seethroughny.net/payrolls" TargetMode="External"/><Relationship Id="rId74" Type="http://schemas.openxmlformats.org/officeDocument/2006/relationships/hyperlink" Target="http://seethroughny.net/payrolls" TargetMode="External"/><Relationship Id="rId75" Type="http://schemas.openxmlformats.org/officeDocument/2006/relationships/hyperlink" Target="http://seethroughny.net/payrolls" TargetMode="External"/><Relationship Id="rId76" Type="http://schemas.openxmlformats.org/officeDocument/2006/relationships/hyperlink" Target="http://seethroughny.net/payrolls" TargetMode="External"/><Relationship Id="rId77" Type="http://schemas.openxmlformats.org/officeDocument/2006/relationships/hyperlink" Target="http://seethroughny.net/payrolls" TargetMode="External"/><Relationship Id="rId78" Type="http://schemas.openxmlformats.org/officeDocument/2006/relationships/hyperlink" Target="http://seethroughny.net/payrolls" TargetMode="External"/><Relationship Id="rId79" Type="http://schemas.openxmlformats.org/officeDocument/2006/relationships/hyperlink" Target="http://seethroughny.net/payrolls" TargetMode="External"/><Relationship Id="rId80" Type="http://schemas.openxmlformats.org/officeDocument/2006/relationships/hyperlink" Target="http://seethroughny.net/payrolls" TargetMode="External"/><Relationship Id="rId81" Type="http://schemas.openxmlformats.org/officeDocument/2006/relationships/hyperlink" Target="http://seethroughny.net/payrolls" TargetMode="External"/><Relationship Id="rId82" Type="http://schemas.openxmlformats.org/officeDocument/2006/relationships/hyperlink" Target="http://seethroughny.net/payrolls" TargetMode="External"/><Relationship Id="rId83" Type="http://schemas.openxmlformats.org/officeDocument/2006/relationships/hyperlink" Target="http://seethroughny.net/payrolls" TargetMode="External"/><Relationship Id="rId84" Type="http://schemas.openxmlformats.org/officeDocument/2006/relationships/hyperlink" Target="http://seethroughny.net/payrolls" TargetMode="External"/><Relationship Id="rId85" Type="http://schemas.openxmlformats.org/officeDocument/2006/relationships/hyperlink" Target="http://seethroughny.net/payrolls" TargetMode="External"/><Relationship Id="rId86" Type="http://schemas.openxmlformats.org/officeDocument/2006/relationships/hyperlink" Target="http://seethroughny.net/payrolls" TargetMode="External"/><Relationship Id="rId87" Type="http://schemas.openxmlformats.org/officeDocument/2006/relationships/hyperlink" Target="http://seethroughny.net/payrolls" TargetMode="External"/><Relationship Id="rId88" Type="http://schemas.openxmlformats.org/officeDocument/2006/relationships/hyperlink" Target="http://seethroughny.net/payrolls" TargetMode="External"/><Relationship Id="rId89" Type="http://schemas.openxmlformats.org/officeDocument/2006/relationships/hyperlink" Target="http://seethroughny.net/payrolls" TargetMode="External"/><Relationship Id="rId90" Type="http://schemas.openxmlformats.org/officeDocument/2006/relationships/hyperlink" Target="http://seethroughny.net/payrolls" TargetMode="External"/><Relationship Id="rId91" Type="http://schemas.openxmlformats.org/officeDocument/2006/relationships/hyperlink" Target="http://seethroughny.net/payrolls" TargetMode="External"/><Relationship Id="rId92" Type="http://schemas.openxmlformats.org/officeDocument/2006/relationships/hyperlink" Target="http://seethroughny.net/payrolls" TargetMode="External"/><Relationship Id="rId93" Type="http://schemas.openxmlformats.org/officeDocument/2006/relationships/hyperlink" Target="http://seethroughny.net/payrolls" TargetMode="External"/><Relationship Id="rId94" Type="http://schemas.openxmlformats.org/officeDocument/2006/relationships/hyperlink" Target="http://seethroughny.net/payrolls" TargetMode="External"/><Relationship Id="rId95" Type="http://schemas.openxmlformats.org/officeDocument/2006/relationships/hyperlink" Target="http://seethroughny.net/payrolls" TargetMode="External"/><Relationship Id="rId96" Type="http://schemas.openxmlformats.org/officeDocument/2006/relationships/hyperlink" Target="http://seethroughny.net/payrolls" TargetMode="External"/><Relationship Id="rId97" Type="http://schemas.openxmlformats.org/officeDocument/2006/relationships/hyperlink" Target="http://seethroughny.net/payrolls" TargetMode="External"/><Relationship Id="rId98" Type="http://schemas.openxmlformats.org/officeDocument/2006/relationships/hyperlink" Target="http://seethroughny.net/payrolls" TargetMode="External"/><Relationship Id="rId99" Type="http://schemas.openxmlformats.org/officeDocument/2006/relationships/hyperlink" Target="http://seethroughny.net/payrolls" TargetMode="External"/><Relationship Id="rId100" Type="http://schemas.openxmlformats.org/officeDocument/2006/relationships/hyperlink" Target="http://seethroughny.net/payrolls" TargetMode="External"/><Relationship Id="rId101" Type="http://schemas.openxmlformats.org/officeDocument/2006/relationships/hyperlink" Target="http://seethroughny.net/payrolls" TargetMode="External"/><Relationship Id="rId102" Type="http://schemas.openxmlformats.org/officeDocument/2006/relationships/hyperlink" Target="http://seethroughny.net/payrolls" TargetMode="External"/><Relationship Id="rId103" Type="http://schemas.openxmlformats.org/officeDocument/2006/relationships/hyperlink" Target="http://seethroughny.net/payrolls" TargetMode="External"/><Relationship Id="rId104" Type="http://schemas.openxmlformats.org/officeDocument/2006/relationships/hyperlink" Target="http://seethroughny.net/payrolls" TargetMode="External"/><Relationship Id="rId105" Type="http://schemas.openxmlformats.org/officeDocument/2006/relationships/hyperlink" Target="http://seethroughny.net/payrolls" TargetMode="External"/><Relationship Id="rId106" Type="http://schemas.openxmlformats.org/officeDocument/2006/relationships/hyperlink" Target="http://seethroughny.net/payrolls" TargetMode="External"/><Relationship Id="rId107" Type="http://schemas.openxmlformats.org/officeDocument/2006/relationships/hyperlink" Target="http://seethroughny.net/payrolls" TargetMode="External"/><Relationship Id="rId108" Type="http://schemas.openxmlformats.org/officeDocument/2006/relationships/hyperlink" Target="http://seethroughny.net/payrolls" TargetMode="External"/><Relationship Id="rId109" Type="http://schemas.openxmlformats.org/officeDocument/2006/relationships/hyperlink" Target="http://seethroughny.net/payrolls" TargetMode="External"/><Relationship Id="rId110" Type="http://schemas.openxmlformats.org/officeDocument/2006/relationships/hyperlink" Target="http://seethroughny.net/payrolls" TargetMode="External"/><Relationship Id="rId111" Type="http://schemas.openxmlformats.org/officeDocument/2006/relationships/hyperlink" Target="http://seethroughny.net/payrolls" TargetMode="External"/><Relationship Id="rId112" Type="http://schemas.openxmlformats.org/officeDocument/2006/relationships/hyperlink" Target="http://seethroughny.net/payrolls" TargetMode="External"/><Relationship Id="rId113" Type="http://schemas.openxmlformats.org/officeDocument/2006/relationships/hyperlink" Target="http://seethroughny.net/payrolls" TargetMode="External"/><Relationship Id="rId114" Type="http://schemas.openxmlformats.org/officeDocument/2006/relationships/hyperlink" Target="http://seethroughny.net/payrolls" TargetMode="External"/><Relationship Id="rId115" Type="http://schemas.openxmlformats.org/officeDocument/2006/relationships/hyperlink" Target="http://seethroughny.net/payrolls" TargetMode="External"/><Relationship Id="rId116" Type="http://schemas.openxmlformats.org/officeDocument/2006/relationships/hyperlink" Target="http://seethroughny.net/payrolls" TargetMode="External"/><Relationship Id="rId117" Type="http://schemas.openxmlformats.org/officeDocument/2006/relationships/hyperlink" Target="http://seethroughny.net/payrolls" TargetMode="External"/><Relationship Id="rId118" Type="http://schemas.openxmlformats.org/officeDocument/2006/relationships/hyperlink" Target="http://seethroughny.net/payrolls" TargetMode="External"/><Relationship Id="rId119" Type="http://schemas.openxmlformats.org/officeDocument/2006/relationships/hyperlink" Target="http://seethroughny.net/payrolls" TargetMode="External"/><Relationship Id="rId120" Type="http://schemas.openxmlformats.org/officeDocument/2006/relationships/hyperlink" Target="http://seethroughny.net/payrolls" TargetMode="External"/><Relationship Id="rId121" Type="http://schemas.openxmlformats.org/officeDocument/2006/relationships/hyperlink" Target="http://seethroughny.net/payrolls" TargetMode="External"/><Relationship Id="rId122" Type="http://schemas.openxmlformats.org/officeDocument/2006/relationships/hyperlink" Target="http://seethroughny.net/payrolls" TargetMode="External"/><Relationship Id="rId123" Type="http://schemas.openxmlformats.org/officeDocument/2006/relationships/hyperlink" Target="http://seethroughny.net/payrolls" TargetMode="External"/><Relationship Id="rId124" Type="http://schemas.openxmlformats.org/officeDocument/2006/relationships/hyperlink" Target="http://seethroughny.net/payrolls" TargetMode="External"/><Relationship Id="rId125" Type="http://schemas.openxmlformats.org/officeDocument/2006/relationships/hyperlink" Target="http://seethroughny.net/payrolls" TargetMode="External"/><Relationship Id="rId126" Type="http://schemas.openxmlformats.org/officeDocument/2006/relationships/hyperlink" Target="http://seethroughny.net/payrolls" TargetMode="External"/><Relationship Id="rId127" Type="http://schemas.openxmlformats.org/officeDocument/2006/relationships/hyperlink" Target="http://seethroughny.net/payrolls" TargetMode="External"/><Relationship Id="rId128" Type="http://schemas.openxmlformats.org/officeDocument/2006/relationships/hyperlink" Target="http://seethroughny.net/payrolls" TargetMode="External"/><Relationship Id="rId129" Type="http://schemas.openxmlformats.org/officeDocument/2006/relationships/hyperlink" Target="http://seethroughny.net/payrolls" TargetMode="External"/><Relationship Id="rId130" Type="http://schemas.openxmlformats.org/officeDocument/2006/relationships/hyperlink" Target="http://seethroughny.net/payrolls" TargetMode="External"/><Relationship Id="rId131" Type="http://schemas.openxmlformats.org/officeDocument/2006/relationships/hyperlink" Target="http://seethroughny.net/payrolls" TargetMode="External"/><Relationship Id="rId132" Type="http://schemas.openxmlformats.org/officeDocument/2006/relationships/hyperlink" Target="http://seethroughny.net/payrolls" TargetMode="External"/><Relationship Id="rId133" Type="http://schemas.openxmlformats.org/officeDocument/2006/relationships/hyperlink" Target="http://seethroughny.net/payrolls" TargetMode="External"/><Relationship Id="rId134" Type="http://schemas.openxmlformats.org/officeDocument/2006/relationships/hyperlink" Target="http://seethroughny.net/payrolls" TargetMode="External"/><Relationship Id="rId135" Type="http://schemas.openxmlformats.org/officeDocument/2006/relationships/hyperlink" Target="http://seethroughny.net/payrolls" TargetMode="External"/><Relationship Id="rId136" Type="http://schemas.openxmlformats.org/officeDocument/2006/relationships/hyperlink" Target="http://seethroughny.net/payrolls" TargetMode="External"/><Relationship Id="rId137" Type="http://schemas.openxmlformats.org/officeDocument/2006/relationships/hyperlink" Target="http://seethroughny.net/payrolls" TargetMode="External"/><Relationship Id="rId138" Type="http://schemas.openxmlformats.org/officeDocument/2006/relationships/hyperlink" Target="http://seethroughny.net/payrolls" TargetMode="External"/><Relationship Id="rId139" Type="http://schemas.openxmlformats.org/officeDocument/2006/relationships/hyperlink" Target="http://seethroughny.net/payrolls" TargetMode="External"/><Relationship Id="rId140" Type="http://schemas.openxmlformats.org/officeDocument/2006/relationships/hyperlink" Target="http://seethroughny.net/payrolls" TargetMode="External"/><Relationship Id="rId141" Type="http://schemas.openxmlformats.org/officeDocument/2006/relationships/hyperlink" Target="http://seethroughny.net/payrolls" TargetMode="External"/><Relationship Id="rId142" Type="http://schemas.openxmlformats.org/officeDocument/2006/relationships/hyperlink" Target="http://seethroughny.net/payrolls" TargetMode="External"/><Relationship Id="rId143" Type="http://schemas.openxmlformats.org/officeDocument/2006/relationships/hyperlink" Target="http://seethroughny.net/payrolls" TargetMode="External"/><Relationship Id="rId144" Type="http://schemas.openxmlformats.org/officeDocument/2006/relationships/hyperlink" Target="http://seethroughny.net/payrolls" TargetMode="External"/><Relationship Id="rId145" Type="http://schemas.openxmlformats.org/officeDocument/2006/relationships/hyperlink" Target="http://seethroughny.net/payrolls" TargetMode="External"/><Relationship Id="rId146" Type="http://schemas.openxmlformats.org/officeDocument/2006/relationships/hyperlink" Target="http://seethroughny.net/payrolls" TargetMode="External"/><Relationship Id="rId147" Type="http://schemas.openxmlformats.org/officeDocument/2006/relationships/hyperlink" Target="http://seethroughny.net/payrolls" TargetMode="External"/><Relationship Id="rId148" Type="http://schemas.openxmlformats.org/officeDocument/2006/relationships/hyperlink" Target="http://seethroughny.net/payrolls" TargetMode="External"/><Relationship Id="rId149" Type="http://schemas.openxmlformats.org/officeDocument/2006/relationships/hyperlink" Target="http://seethroughny.net/payrolls" TargetMode="External"/><Relationship Id="rId150" Type="http://schemas.openxmlformats.org/officeDocument/2006/relationships/hyperlink" Target="http://seethroughny.net/payrolls" TargetMode="External"/><Relationship Id="rId151" Type="http://schemas.openxmlformats.org/officeDocument/2006/relationships/hyperlink" Target="http://seethroughny.net/payrolls" TargetMode="External"/><Relationship Id="rId152" Type="http://schemas.openxmlformats.org/officeDocument/2006/relationships/hyperlink" Target="http://seethroughny.net/payrolls" TargetMode="External"/><Relationship Id="rId153" Type="http://schemas.openxmlformats.org/officeDocument/2006/relationships/hyperlink" Target="http://seethroughny.net/payrolls" TargetMode="External"/><Relationship Id="rId154" Type="http://schemas.openxmlformats.org/officeDocument/2006/relationships/hyperlink" Target="http://seethroughny.net/payrolls" TargetMode="External"/><Relationship Id="rId155" Type="http://schemas.openxmlformats.org/officeDocument/2006/relationships/hyperlink" Target="http://seethroughny.net/payrolls" TargetMode="External"/><Relationship Id="rId156" Type="http://schemas.openxmlformats.org/officeDocument/2006/relationships/hyperlink" Target="http://seethroughny.net/payrolls" TargetMode="External"/><Relationship Id="rId157" Type="http://schemas.openxmlformats.org/officeDocument/2006/relationships/hyperlink" Target="http://seethroughny.net/payrolls" TargetMode="External"/><Relationship Id="rId158" Type="http://schemas.openxmlformats.org/officeDocument/2006/relationships/hyperlink" Target="http://seethroughny.net/payrolls" TargetMode="External"/><Relationship Id="rId159" Type="http://schemas.openxmlformats.org/officeDocument/2006/relationships/hyperlink" Target="http://seethroughny.net/payrolls" TargetMode="External"/><Relationship Id="rId160" Type="http://schemas.openxmlformats.org/officeDocument/2006/relationships/hyperlink" Target="http://seethroughny.net/payrolls" TargetMode="External"/><Relationship Id="rId161" Type="http://schemas.openxmlformats.org/officeDocument/2006/relationships/hyperlink" Target="http://seethroughny.net/payrolls" TargetMode="External"/><Relationship Id="rId162" Type="http://schemas.openxmlformats.org/officeDocument/2006/relationships/hyperlink" Target="http://seethroughny.net/payrolls" TargetMode="External"/><Relationship Id="rId163" Type="http://schemas.openxmlformats.org/officeDocument/2006/relationships/hyperlink" Target="http://seethroughny.net/payrolls" TargetMode="External"/><Relationship Id="rId164" Type="http://schemas.openxmlformats.org/officeDocument/2006/relationships/hyperlink" Target="http://seethroughny.net/payrolls" TargetMode="External"/><Relationship Id="rId165" Type="http://schemas.openxmlformats.org/officeDocument/2006/relationships/hyperlink" Target="http://seethroughny.net/payrolls" TargetMode="External"/><Relationship Id="rId166" Type="http://schemas.openxmlformats.org/officeDocument/2006/relationships/hyperlink" Target="http://seethroughny.net/payrolls" TargetMode="External"/><Relationship Id="rId167" Type="http://schemas.openxmlformats.org/officeDocument/2006/relationships/hyperlink" Target="http://seethroughny.net/payrolls" TargetMode="External"/><Relationship Id="rId168" Type="http://schemas.openxmlformats.org/officeDocument/2006/relationships/hyperlink" Target="http://seethroughny.net/payrolls" TargetMode="External"/><Relationship Id="rId169" Type="http://schemas.openxmlformats.org/officeDocument/2006/relationships/hyperlink" Target="http://seethroughny.net/payrolls" TargetMode="External"/><Relationship Id="rId170" Type="http://schemas.openxmlformats.org/officeDocument/2006/relationships/hyperlink" Target="http://seethroughny.net/payrolls" TargetMode="External"/><Relationship Id="rId171" Type="http://schemas.openxmlformats.org/officeDocument/2006/relationships/hyperlink" Target="http://seethroughny.net/payrolls" TargetMode="External"/><Relationship Id="rId172" Type="http://schemas.openxmlformats.org/officeDocument/2006/relationships/hyperlink" Target="http://seethroughny.net/payrolls" TargetMode="External"/><Relationship Id="rId173" Type="http://schemas.openxmlformats.org/officeDocument/2006/relationships/hyperlink" Target="http://seethroughny.net/payrolls" TargetMode="External"/><Relationship Id="rId174" Type="http://schemas.openxmlformats.org/officeDocument/2006/relationships/hyperlink" Target="http://seethroughny.net/payrolls" TargetMode="External"/><Relationship Id="rId175" Type="http://schemas.openxmlformats.org/officeDocument/2006/relationships/hyperlink" Target="http://seethroughny.net/payrolls" TargetMode="External"/><Relationship Id="rId176" Type="http://schemas.openxmlformats.org/officeDocument/2006/relationships/hyperlink" Target="http://seethroughny.net/payrolls" TargetMode="External"/><Relationship Id="rId177" Type="http://schemas.openxmlformats.org/officeDocument/2006/relationships/hyperlink" Target="http://seethroughny.net/payrolls" TargetMode="External"/><Relationship Id="rId178" Type="http://schemas.openxmlformats.org/officeDocument/2006/relationships/hyperlink" Target="http://seethroughny.net/payrolls" TargetMode="External"/><Relationship Id="rId179" Type="http://schemas.openxmlformats.org/officeDocument/2006/relationships/hyperlink" Target="http://seethroughny.net/payrolls" TargetMode="External"/><Relationship Id="rId180" Type="http://schemas.openxmlformats.org/officeDocument/2006/relationships/hyperlink" Target="http://seethroughny.net/payrolls" TargetMode="External"/><Relationship Id="rId181" Type="http://schemas.openxmlformats.org/officeDocument/2006/relationships/hyperlink" Target="http://seethroughny.net/payrolls" TargetMode="External"/><Relationship Id="rId182" Type="http://schemas.openxmlformats.org/officeDocument/2006/relationships/hyperlink" Target="http://seethroughny.net/payrolls" TargetMode="External"/><Relationship Id="rId183" Type="http://schemas.openxmlformats.org/officeDocument/2006/relationships/hyperlink" Target="http://seethroughny.net/payrolls" TargetMode="External"/><Relationship Id="rId184" Type="http://schemas.openxmlformats.org/officeDocument/2006/relationships/hyperlink" Target="http://seethroughny.net/payrolls" TargetMode="External"/><Relationship Id="rId185" Type="http://schemas.openxmlformats.org/officeDocument/2006/relationships/hyperlink" Target="http://seethroughny.net/payrolls" TargetMode="External"/><Relationship Id="rId186" Type="http://schemas.openxmlformats.org/officeDocument/2006/relationships/hyperlink" Target="http://seethroughny.net/payrolls" TargetMode="External"/><Relationship Id="rId187" Type="http://schemas.openxmlformats.org/officeDocument/2006/relationships/hyperlink" Target="http://seethroughny.net/payrolls" TargetMode="External"/><Relationship Id="rId188" Type="http://schemas.openxmlformats.org/officeDocument/2006/relationships/hyperlink" Target="http://seethroughny.net/payrolls" TargetMode="External"/><Relationship Id="rId189" Type="http://schemas.openxmlformats.org/officeDocument/2006/relationships/hyperlink" Target="http://seethroughny.net/payrolls" TargetMode="External"/><Relationship Id="rId190" Type="http://schemas.openxmlformats.org/officeDocument/2006/relationships/hyperlink" Target="http://seethroughny.net/payrolls" TargetMode="External"/><Relationship Id="rId191" Type="http://schemas.openxmlformats.org/officeDocument/2006/relationships/hyperlink" Target="http://seethroughny.net/payrolls" TargetMode="External"/><Relationship Id="rId192" Type="http://schemas.openxmlformats.org/officeDocument/2006/relationships/hyperlink" Target="http://seethroughny.net/payrolls" TargetMode="External"/><Relationship Id="rId193" Type="http://schemas.openxmlformats.org/officeDocument/2006/relationships/hyperlink" Target="http://seethroughny.net/payrolls" TargetMode="External"/><Relationship Id="rId194" Type="http://schemas.openxmlformats.org/officeDocument/2006/relationships/hyperlink" Target="http://seethroughny.net/payrolls" TargetMode="External"/><Relationship Id="rId195" Type="http://schemas.openxmlformats.org/officeDocument/2006/relationships/hyperlink" Target="http://seethroughny.net/payrolls" TargetMode="External"/><Relationship Id="rId196" Type="http://schemas.openxmlformats.org/officeDocument/2006/relationships/hyperlink" Target="http://seethroughny.net/payrolls" TargetMode="External"/><Relationship Id="rId197" Type="http://schemas.openxmlformats.org/officeDocument/2006/relationships/hyperlink" Target="http://seethroughny.net/payrolls" TargetMode="External"/><Relationship Id="rId198" Type="http://schemas.openxmlformats.org/officeDocument/2006/relationships/hyperlink" Target="http://seethroughny.net/payrolls" TargetMode="External"/><Relationship Id="rId199" Type="http://schemas.openxmlformats.org/officeDocument/2006/relationships/hyperlink" Target="http://seethroughny.net/payrolls" TargetMode="External"/><Relationship Id="rId200" Type="http://schemas.openxmlformats.org/officeDocument/2006/relationships/hyperlink" Target="http://seethroughny.net/payrolls" TargetMode="External"/><Relationship Id="rId201" Type="http://schemas.openxmlformats.org/officeDocument/2006/relationships/hyperlink" Target="http://seethroughny.net/payrolls" TargetMode="External"/><Relationship Id="rId202" Type="http://schemas.openxmlformats.org/officeDocument/2006/relationships/hyperlink" Target="http://seethroughny.net/payrolls" TargetMode="External"/><Relationship Id="rId203" Type="http://schemas.openxmlformats.org/officeDocument/2006/relationships/hyperlink" Target="http://seethroughny.net/payrolls" TargetMode="External"/><Relationship Id="rId204" Type="http://schemas.openxmlformats.org/officeDocument/2006/relationships/hyperlink" Target="http://seethroughny.net/payrolls" TargetMode="External"/><Relationship Id="rId205" Type="http://schemas.openxmlformats.org/officeDocument/2006/relationships/hyperlink" Target="http://seethroughny.net/payrolls" TargetMode="External"/><Relationship Id="rId206" Type="http://schemas.openxmlformats.org/officeDocument/2006/relationships/hyperlink" Target="http://seethroughny.net/payrolls" TargetMode="External"/><Relationship Id="rId207" Type="http://schemas.openxmlformats.org/officeDocument/2006/relationships/hyperlink" Target="http://seethroughny.net/payrolls" TargetMode="External"/><Relationship Id="rId208" Type="http://schemas.openxmlformats.org/officeDocument/2006/relationships/hyperlink" Target="http://seethroughny.net/payrolls" TargetMode="External"/><Relationship Id="rId209" Type="http://schemas.openxmlformats.org/officeDocument/2006/relationships/hyperlink" Target="http://seethroughny.net/payrolls" TargetMode="External"/><Relationship Id="rId210" Type="http://schemas.openxmlformats.org/officeDocument/2006/relationships/hyperlink" Target="http://seethroughny.net/payrolls" TargetMode="External"/><Relationship Id="rId211" Type="http://schemas.openxmlformats.org/officeDocument/2006/relationships/hyperlink" Target="http://seethroughny.net/payrolls" TargetMode="External"/><Relationship Id="rId212" Type="http://schemas.openxmlformats.org/officeDocument/2006/relationships/hyperlink" Target="http://seethroughny.net/payrolls" TargetMode="External"/><Relationship Id="rId213" Type="http://schemas.openxmlformats.org/officeDocument/2006/relationships/hyperlink" Target="http://seethroughny.net/payrolls" TargetMode="External"/><Relationship Id="rId214" Type="http://schemas.openxmlformats.org/officeDocument/2006/relationships/hyperlink" Target="http://seethroughny.net/payrolls" TargetMode="External"/><Relationship Id="rId215" Type="http://schemas.openxmlformats.org/officeDocument/2006/relationships/hyperlink" Target="http://seethroughny.net/payrolls" TargetMode="External"/><Relationship Id="rId216" Type="http://schemas.openxmlformats.org/officeDocument/2006/relationships/hyperlink" Target="http://seethroughny.net/payrolls" TargetMode="External"/><Relationship Id="rId217" Type="http://schemas.openxmlformats.org/officeDocument/2006/relationships/hyperlink" Target="http://seethroughny.net/payrolls" TargetMode="External"/><Relationship Id="rId218" Type="http://schemas.openxmlformats.org/officeDocument/2006/relationships/hyperlink" Target="http://seethroughny.net/payrolls" TargetMode="External"/><Relationship Id="rId219" Type="http://schemas.openxmlformats.org/officeDocument/2006/relationships/hyperlink" Target="http://seethroughny.net/payrolls" TargetMode="External"/><Relationship Id="rId220" Type="http://schemas.openxmlformats.org/officeDocument/2006/relationships/hyperlink" Target="http://seethroughny.net/payrolls" TargetMode="External"/><Relationship Id="rId221" Type="http://schemas.openxmlformats.org/officeDocument/2006/relationships/hyperlink" Target="http://seethroughny.net/payrolls" TargetMode="External"/><Relationship Id="rId222" Type="http://schemas.openxmlformats.org/officeDocument/2006/relationships/hyperlink" Target="http://seethroughny.net/payrolls" TargetMode="External"/><Relationship Id="rId223" Type="http://schemas.openxmlformats.org/officeDocument/2006/relationships/hyperlink" Target="http://seethroughny.net/payrolls" TargetMode="External"/><Relationship Id="rId224" Type="http://schemas.openxmlformats.org/officeDocument/2006/relationships/hyperlink" Target="http://seethroughny.net/payrolls" TargetMode="External"/><Relationship Id="rId225" Type="http://schemas.openxmlformats.org/officeDocument/2006/relationships/hyperlink" Target="http://seethroughny.net/payrolls" TargetMode="External"/><Relationship Id="rId226" Type="http://schemas.openxmlformats.org/officeDocument/2006/relationships/hyperlink" Target="http://seethroughny.net/payrolls" TargetMode="External"/><Relationship Id="rId227" Type="http://schemas.openxmlformats.org/officeDocument/2006/relationships/hyperlink" Target="http://seethroughny.net/payrolls" TargetMode="External"/><Relationship Id="rId228" Type="http://schemas.openxmlformats.org/officeDocument/2006/relationships/hyperlink" Target="http://seethroughny.net/payrolls" TargetMode="External"/><Relationship Id="rId229" Type="http://schemas.openxmlformats.org/officeDocument/2006/relationships/hyperlink" Target="http://seethroughny.net/payrolls" TargetMode="External"/><Relationship Id="rId230" Type="http://schemas.openxmlformats.org/officeDocument/2006/relationships/hyperlink" Target="http://seethroughny.net/payrolls" TargetMode="External"/><Relationship Id="rId231" Type="http://schemas.openxmlformats.org/officeDocument/2006/relationships/hyperlink" Target="http://seethroughny.net/payrolls" TargetMode="External"/><Relationship Id="rId232" Type="http://schemas.openxmlformats.org/officeDocument/2006/relationships/hyperlink" Target="http://seethroughny.net/payrolls" TargetMode="External"/><Relationship Id="rId233" Type="http://schemas.openxmlformats.org/officeDocument/2006/relationships/hyperlink" Target="http://seethroughny.net/payrolls" TargetMode="External"/><Relationship Id="rId234" Type="http://schemas.openxmlformats.org/officeDocument/2006/relationships/hyperlink" Target="http://seethroughny.net/payrolls" TargetMode="External"/><Relationship Id="rId235" Type="http://schemas.openxmlformats.org/officeDocument/2006/relationships/hyperlink" Target="http://seethroughny.net/payrolls" TargetMode="External"/><Relationship Id="rId236" Type="http://schemas.openxmlformats.org/officeDocument/2006/relationships/hyperlink" Target="http://seethroughny.net/payrolls" TargetMode="External"/><Relationship Id="rId237" Type="http://schemas.openxmlformats.org/officeDocument/2006/relationships/hyperlink" Target="http://seethroughny.net/payrolls" TargetMode="External"/><Relationship Id="rId238" Type="http://schemas.openxmlformats.org/officeDocument/2006/relationships/hyperlink" Target="http://seethroughny.net/payrolls" TargetMode="External"/><Relationship Id="rId239" Type="http://schemas.openxmlformats.org/officeDocument/2006/relationships/hyperlink" Target="http://seethroughny.net/payrolls" TargetMode="External"/><Relationship Id="rId240" Type="http://schemas.openxmlformats.org/officeDocument/2006/relationships/hyperlink" Target="http://seethroughny.net/payrolls" TargetMode="External"/><Relationship Id="rId241" Type="http://schemas.openxmlformats.org/officeDocument/2006/relationships/hyperlink" Target="http://seethroughny.net/payrolls" TargetMode="External"/><Relationship Id="rId242" Type="http://schemas.openxmlformats.org/officeDocument/2006/relationships/hyperlink" Target="http://seethroughny.net/payrolls" TargetMode="External"/><Relationship Id="rId243" Type="http://schemas.openxmlformats.org/officeDocument/2006/relationships/hyperlink" Target="http://seethroughny.net/payrolls" TargetMode="External"/><Relationship Id="rId244" Type="http://schemas.openxmlformats.org/officeDocument/2006/relationships/hyperlink" Target="http://seethroughny.net/payrolls" TargetMode="External"/><Relationship Id="rId245" Type="http://schemas.openxmlformats.org/officeDocument/2006/relationships/hyperlink" Target="http://seethroughny.net/payrolls" TargetMode="External"/><Relationship Id="rId246" Type="http://schemas.openxmlformats.org/officeDocument/2006/relationships/hyperlink" Target="http://seethroughny.net/payrolls" TargetMode="External"/><Relationship Id="rId247" Type="http://schemas.openxmlformats.org/officeDocument/2006/relationships/hyperlink" Target="http://seethroughny.net/payrolls" TargetMode="External"/><Relationship Id="rId248" Type="http://schemas.openxmlformats.org/officeDocument/2006/relationships/hyperlink" Target="http://seethroughny.net/payrolls" TargetMode="External"/><Relationship Id="rId249" Type="http://schemas.openxmlformats.org/officeDocument/2006/relationships/hyperlink" Target="http://seethroughny.net/payrolls" TargetMode="External"/><Relationship Id="rId250" Type="http://schemas.openxmlformats.org/officeDocument/2006/relationships/hyperlink" Target="http://seethroughny.net/payrolls" TargetMode="External"/><Relationship Id="rId251" Type="http://schemas.openxmlformats.org/officeDocument/2006/relationships/hyperlink" Target="http://seethroughny.net/payrolls" TargetMode="External"/><Relationship Id="rId252" Type="http://schemas.openxmlformats.org/officeDocument/2006/relationships/hyperlink" Target="http://seethroughny.net/payrolls" TargetMode="External"/><Relationship Id="rId253" Type="http://schemas.openxmlformats.org/officeDocument/2006/relationships/hyperlink" Target="http://seethroughny.net/payrolls" TargetMode="External"/><Relationship Id="rId254" Type="http://schemas.openxmlformats.org/officeDocument/2006/relationships/hyperlink" Target="http://seethroughny.net/payrolls" TargetMode="External"/><Relationship Id="rId255" Type="http://schemas.openxmlformats.org/officeDocument/2006/relationships/hyperlink" Target="http://seethroughny.net/payrolls" TargetMode="External"/><Relationship Id="rId256" Type="http://schemas.openxmlformats.org/officeDocument/2006/relationships/hyperlink" Target="http://seethroughny.net/payrolls" TargetMode="External"/><Relationship Id="rId257" Type="http://schemas.openxmlformats.org/officeDocument/2006/relationships/hyperlink" Target="http://seethroughny.net/payrolls" TargetMode="External"/><Relationship Id="rId258" Type="http://schemas.openxmlformats.org/officeDocument/2006/relationships/hyperlink" Target="http://seethroughny.net/payrolls" TargetMode="External"/><Relationship Id="rId259" Type="http://schemas.openxmlformats.org/officeDocument/2006/relationships/hyperlink" Target="http://seethroughny.net/payrolls" TargetMode="External"/><Relationship Id="rId260" Type="http://schemas.openxmlformats.org/officeDocument/2006/relationships/hyperlink" Target="http://seethroughny.net/payrolls" TargetMode="External"/><Relationship Id="rId261" Type="http://schemas.openxmlformats.org/officeDocument/2006/relationships/hyperlink" Target="http://seethroughny.net/payrolls" TargetMode="External"/><Relationship Id="rId262" Type="http://schemas.openxmlformats.org/officeDocument/2006/relationships/hyperlink" Target="http://seethroughny.net/payrolls" TargetMode="External"/><Relationship Id="rId263" Type="http://schemas.openxmlformats.org/officeDocument/2006/relationships/hyperlink" Target="http://seethroughny.net/payrolls" TargetMode="External"/><Relationship Id="rId264" Type="http://schemas.openxmlformats.org/officeDocument/2006/relationships/hyperlink" Target="http://seethroughny.net/payrolls" TargetMode="External"/><Relationship Id="rId265" Type="http://schemas.openxmlformats.org/officeDocument/2006/relationships/hyperlink" Target="http://seethroughny.net/payrolls" TargetMode="External"/><Relationship Id="rId266" Type="http://schemas.openxmlformats.org/officeDocument/2006/relationships/hyperlink" Target="http://seethroughny.net/payrolls" TargetMode="External"/><Relationship Id="rId267" Type="http://schemas.openxmlformats.org/officeDocument/2006/relationships/hyperlink" Target="http://seethroughny.net/payrolls" TargetMode="External"/><Relationship Id="rId268" Type="http://schemas.openxmlformats.org/officeDocument/2006/relationships/hyperlink" Target="http://seethroughny.net/payrolls" TargetMode="External"/><Relationship Id="rId269" Type="http://schemas.openxmlformats.org/officeDocument/2006/relationships/hyperlink" Target="http://seethroughny.net/payrolls" TargetMode="External"/><Relationship Id="rId270" Type="http://schemas.openxmlformats.org/officeDocument/2006/relationships/hyperlink" Target="http://seethroughny.net/payrolls" TargetMode="External"/><Relationship Id="rId271" Type="http://schemas.openxmlformats.org/officeDocument/2006/relationships/hyperlink" Target="http://seethroughny.net/payrolls" TargetMode="External"/><Relationship Id="rId272" Type="http://schemas.openxmlformats.org/officeDocument/2006/relationships/hyperlink" Target="http://seethroughny.net/payrolls" TargetMode="External"/><Relationship Id="rId273" Type="http://schemas.openxmlformats.org/officeDocument/2006/relationships/hyperlink" Target="http://seethroughny.net/payrolls" TargetMode="External"/><Relationship Id="rId274" Type="http://schemas.openxmlformats.org/officeDocument/2006/relationships/hyperlink" Target="http://seethroughny.net/payrolls" TargetMode="External"/><Relationship Id="rId275" Type="http://schemas.openxmlformats.org/officeDocument/2006/relationships/hyperlink" Target="http://seethroughny.net/payrolls" TargetMode="External"/><Relationship Id="rId276" Type="http://schemas.openxmlformats.org/officeDocument/2006/relationships/hyperlink" Target="http://seethroughny.net/payrolls" TargetMode="External"/><Relationship Id="rId277" Type="http://schemas.openxmlformats.org/officeDocument/2006/relationships/hyperlink" Target="http://seethroughny.net/payrolls" TargetMode="External"/><Relationship Id="rId278" Type="http://schemas.openxmlformats.org/officeDocument/2006/relationships/hyperlink" Target="http://seethroughny.net/payrolls" TargetMode="External"/><Relationship Id="rId279" Type="http://schemas.openxmlformats.org/officeDocument/2006/relationships/hyperlink" Target="http://seethroughny.net/payrolls" TargetMode="External"/><Relationship Id="rId280" Type="http://schemas.openxmlformats.org/officeDocument/2006/relationships/hyperlink" Target="http://seethroughny.net/payrolls" TargetMode="External"/><Relationship Id="rId281" Type="http://schemas.openxmlformats.org/officeDocument/2006/relationships/hyperlink" Target="http://seethroughny.net/payrolls" TargetMode="External"/><Relationship Id="rId282" Type="http://schemas.openxmlformats.org/officeDocument/2006/relationships/hyperlink" Target="http://seethroughny.net/payrolls" TargetMode="External"/><Relationship Id="rId283" Type="http://schemas.openxmlformats.org/officeDocument/2006/relationships/hyperlink" Target="http://seethroughny.net/payrolls" TargetMode="External"/><Relationship Id="rId284" Type="http://schemas.openxmlformats.org/officeDocument/2006/relationships/hyperlink" Target="http://seethroughny.net/payrolls" TargetMode="External"/><Relationship Id="rId285" Type="http://schemas.openxmlformats.org/officeDocument/2006/relationships/hyperlink" Target="http://seethroughny.net/payrolls" TargetMode="External"/><Relationship Id="rId286" Type="http://schemas.openxmlformats.org/officeDocument/2006/relationships/hyperlink" Target="http://seethroughny.net/payrolls" TargetMode="External"/><Relationship Id="rId287" Type="http://schemas.openxmlformats.org/officeDocument/2006/relationships/hyperlink" Target="http://seethroughny.net/payrolls" TargetMode="External"/><Relationship Id="rId288" Type="http://schemas.openxmlformats.org/officeDocument/2006/relationships/hyperlink" Target="http://seethroughny.net/payrolls" TargetMode="External"/><Relationship Id="rId289" Type="http://schemas.openxmlformats.org/officeDocument/2006/relationships/hyperlink" Target="http://seethroughny.net/payrolls" TargetMode="External"/><Relationship Id="rId290" Type="http://schemas.openxmlformats.org/officeDocument/2006/relationships/hyperlink" Target="http://seethroughny.net/payrolls" TargetMode="External"/><Relationship Id="rId291" Type="http://schemas.openxmlformats.org/officeDocument/2006/relationships/hyperlink" Target="http://seethroughny.net/payrolls" TargetMode="External"/><Relationship Id="rId292" Type="http://schemas.openxmlformats.org/officeDocument/2006/relationships/hyperlink" Target="http://seethroughny.net/payrolls" TargetMode="External"/><Relationship Id="rId293" Type="http://schemas.openxmlformats.org/officeDocument/2006/relationships/hyperlink" Target="http://seethroughny.net/payrolls" TargetMode="External"/><Relationship Id="rId294" Type="http://schemas.openxmlformats.org/officeDocument/2006/relationships/hyperlink" Target="http://seethroughny.net/payrolls" TargetMode="External"/><Relationship Id="rId295" Type="http://schemas.openxmlformats.org/officeDocument/2006/relationships/hyperlink" Target="http://seethroughny.net/payrolls" TargetMode="External"/><Relationship Id="rId296" Type="http://schemas.openxmlformats.org/officeDocument/2006/relationships/hyperlink" Target="http://seethroughny.net/payrolls" TargetMode="External"/><Relationship Id="rId297" Type="http://schemas.openxmlformats.org/officeDocument/2006/relationships/hyperlink" Target="http://seethroughny.net/payrolls" TargetMode="External"/><Relationship Id="rId298" Type="http://schemas.openxmlformats.org/officeDocument/2006/relationships/hyperlink" Target="http://seethroughny.net/payrolls" TargetMode="External"/><Relationship Id="rId299" Type="http://schemas.openxmlformats.org/officeDocument/2006/relationships/hyperlink" Target="http://seethroughny.net/payrolls" TargetMode="External"/><Relationship Id="rId300" Type="http://schemas.openxmlformats.org/officeDocument/2006/relationships/hyperlink" Target="http://seethroughny.net/payrolls" TargetMode="External"/><Relationship Id="rId301" Type="http://schemas.openxmlformats.org/officeDocument/2006/relationships/hyperlink" Target="http://seethroughny.net/payrolls" TargetMode="External"/><Relationship Id="rId302" Type="http://schemas.openxmlformats.org/officeDocument/2006/relationships/hyperlink" Target="http://seethroughny.net/payrolls" TargetMode="External"/><Relationship Id="rId303" Type="http://schemas.openxmlformats.org/officeDocument/2006/relationships/hyperlink" Target="http://seethroughny.net/payrolls" TargetMode="External"/><Relationship Id="rId304" Type="http://schemas.openxmlformats.org/officeDocument/2006/relationships/hyperlink" Target="http://seethroughny.net/payrolls" TargetMode="External"/><Relationship Id="rId305" Type="http://schemas.openxmlformats.org/officeDocument/2006/relationships/hyperlink" Target="http://seethroughny.net/payrolls" TargetMode="External"/><Relationship Id="rId306" Type="http://schemas.openxmlformats.org/officeDocument/2006/relationships/hyperlink" Target="http://seethroughny.net/payrolls" TargetMode="External"/><Relationship Id="rId307" Type="http://schemas.openxmlformats.org/officeDocument/2006/relationships/hyperlink" Target="http://seethroughny.net/payrolls" TargetMode="External"/><Relationship Id="rId308" Type="http://schemas.openxmlformats.org/officeDocument/2006/relationships/hyperlink" Target="http://seethroughny.net/payrolls" TargetMode="External"/><Relationship Id="rId309" Type="http://schemas.openxmlformats.org/officeDocument/2006/relationships/hyperlink" Target="http://seethroughny.net/payrolls" TargetMode="External"/><Relationship Id="rId310" Type="http://schemas.openxmlformats.org/officeDocument/2006/relationships/hyperlink" Target="http://seethroughny.net/payrolls" TargetMode="External"/><Relationship Id="rId311" Type="http://schemas.openxmlformats.org/officeDocument/2006/relationships/hyperlink" Target="http://seethroughny.net/payrolls" TargetMode="External"/><Relationship Id="rId312" Type="http://schemas.openxmlformats.org/officeDocument/2006/relationships/hyperlink" Target="http://seethroughny.net/payrolls" TargetMode="External"/><Relationship Id="rId313" Type="http://schemas.openxmlformats.org/officeDocument/2006/relationships/hyperlink" Target="http://seethroughny.net/payrolls" TargetMode="External"/><Relationship Id="rId314" Type="http://schemas.openxmlformats.org/officeDocument/2006/relationships/hyperlink" Target="http://seethroughny.net/payrolls" TargetMode="External"/><Relationship Id="rId315" Type="http://schemas.openxmlformats.org/officeDocument/2006/relationships/hyperlink" Target="http://seethroughny.net/payrolls" TargetMode="External"/><Relationship Id="rId316" Type="http://schemas.openxmlformats.org/officeDocument/2006/relationships/hyperlink" Target="http://seethroughny.net/payrolls" TargetMode="External"/><Relationship Id="rId317" Type="http://schemas.openxmlformats.org/officeDocument/2006/relationships/hyperlink" Target="http://seethroughny.net/payrolls" TargetMode="External"/><Relationship Id="rId318" Type="http://schemas.openxmlformats.org/officeDocument/2006/relationships/hyperlink" Target="http://seethroughny.net/payrolls" TargetMode="External"/><Relationship Id="rId319" Type="http://schemas.openxmlformats.org/officeDocument/2006/relationships/hyperlink" Target="http://seethroughny.net/payrolls" TargetMode="External"/><Relationship Id="rId320" Type="http://schemas.openxmlformats.org/officeDocument/2006/relationships/hyperlink" Target="http://seethroughny.net/payrolls" TargetMode="External"/><Relationship Id="rId321" Type="http://schemas.openxmlformats.org/officeDocument/2006/relationships/hyperlink" Target="http://seethroughny.net/payrolls" TargetMode="External"/><Relationship Id="rId322" Type="http://schemas.openxmlformats.org/officeDocument/2006/relationships/hyperlink" Target="http://seethroughny.net/payrolls" TargetMode="External"/><Relationship Id="rId323" Type="http://schemas.openxmlformats.org/officeDocument/2006/relationships/hyperlink" Target="http://seethroughny.net/payrolls" TargetMode="External"/><Relationship Id="rId324" Type="http://schemas.openxmlformats.org/officeDocument/2006/relationships/hyperlink" Target="http://seethroughny.net/payrolls" TargetMode="External"/><Relationship Id="rId325" Type="http://schemas.openxmlformats.org/officeDocument/2006/relationships/hyperlink" Target="http://seethroughny.net/payrolls" TargetMode="External"/><Relationship Id="rId326" Type="http://schemas.openxmlformats.org/officeDocument/2006/relationships/hyperlink" Target="http://seethroughny.net/payrolls" TargetMode="External"/><Relationship Id="rId327" Type="http://schemas.openxmlformats.org/officeDocument/2006/relationships/hyperlink" Target="http://seethroughny.net/payrolls" TargetMode="External"/><Relationship Id="rId328" Type="http://schemas.openxmlformats.org/officeDocument/2006/relationships/hyperlink" Target="http://seethroughny.net/payrolls" TargetMode="External"/><Relationship Id="rId329" Type="http://schemas.openxmlformats.org/officeDocument/2006/relationships/hyperlink" Target="http://seethroughny.net/payrolls" TargetMode="External"/><Relationship Id="rId330" Type="http://schemas.openxmlformats.org/officeDocument/2006/relationships/hyperlink" Target="http://seethroughny.net/payrolls" TargetMode="External"/><Relationship Id="rId331" Type="http://schemas.openxmlformats.org/officeDocument/2006/relationships/hyperlink" Target="http://seethroughny.net/payrolls" TargetMode="External"/><Relationship Id="rId332" Type="http://schemas.openxmlformats.org/officeDocument/2006/relationships/hyperlink" Target="http://seethroughny.net/payrolls" TargetMode="External"/><Relationship Id="rId333" Type="http://schemas.openxmlformats.org/officeDocument/2006/relationships/hyperlink" Target="http://seethroughny.net/payrolls" TargetMode="External"/><Relationship Id="rId334" Type="http://schemas.openxmlformats.org/officeDocument/2006/relationships/hyperlink" Target="http://seethroughny.net/payrolls" TargetMode="External"/><Relationship Id="rId335" Type="http://schemas.openxmlformats.org/officeDocument/2006/relationships/hyperlink" Target="http://seethroughny.net/payrolls" TargetMode="External"/><Relationship Id="rId336" Type="http://schemas.openxmlformats.org/officeDocument/2006/relationships/hyperlink" Target="http://seethroughny.net/payrolls" TargetMode="External"/><Relationship Id="rId337" Type="http://schemas.openxmlformats.org/officeDocument/2006/relationships/hyperlink" Target="http://seethroughny.net/payrolls" TargetMode="External"/><Relationship Id="rId338" Type="http://schemas.openxmlformats.org/officeDocument/2006/relationships/hyperlink" Target="http://seethroughny.net/payrolls" TargetMode="External"/><Relationship Id="rId339" Type="http://schemas.openxmlformats.org/officeDocument/2006/relationships/hyperlink" Target="http://seethroughny.net/payrolls" TargetMode="External"/><Relationship Id="rId340" Type="http://schemas.openxmlformats.org/officeDocument/2006/relationships/hyperlink" Target="http://seethroughny.net/payrolls" TargetMode="External"/><Relationship Id="rId341" Type="http://schemas.openxmlformats.org/officeDocument/2006/relationships/hyperlink" Target="http://seethroughny.net/payrolls" TargetMode="External"/><Relationship Id="rId342" Type="http://schemas.openxmlformats.org/officeDocument/2006/relationships/hyperlink" Target="http://seethroughny.net/payrolls" TargetMode="External"/><Relationship Id="rId343" Type="http://schemas.openxmlformats.org/officeDocument/2006/relationships/hyperlink" Target="http://seethroughny.net/payrolls" TargetMode="External"/><Relationship Id="rId344" Type="http://schemas.openxmlformats.org/officeDocument/2006/relationships/hyperlink" Target="http://seethroughny.net/payrolls" TargetMode="External"/><Relationship Id="rId345" Type="http://schemas.openxmlformats.org/officeDocument/2006/relationships/hyperlink" Target="http://seethroughny.net/payrolls" TargetMode="External"/><Relationship Id="rId346" Type="http://schemas.openxmlformats.org/officeDocument/2006/relationships/hyperlink" Target="http://seethroughny.net/payrolls" TargetMode="External"/><Relationship Id="rId347" Type="http://schemas.openxmlformats.org/officeDocument/2006/relationships/hyperlink" Target="http://seethroughny.net/payrolls" TargetMode="External"/><Relationship Id="rId348" Type="http://schemas.openxmlformats.org/officeDocument/2006/relationships/hyperlink" Target="http://seethroughny.net/payrolls" TargetMode="External"/><Relationship Id="rId349" Type="http://schemas.openxmlformats.org/officeDocument/2006/relationships/hyperlink" Target="http://seethroughny.net/payrolls" TargetMode="External"/><Relationship Id="rId350" Type="http://schemas.openxmlformats.org/officeDocument/2006/relationships/hyperlink" Target="http://seethroughny.net/payrolls" TargetMode="External"/><Relationship Id="rId351" Type="http://schemas.openxmlformats.org/officeDocument/2006/relationships/hyperlink" Target="http://seethroughny.net/payrolls" TargetMode="External"/><Relationship Id="rId352" Type="http://schemas.openxmlformats.org/officeDocument/2006/relationships/hyperlink" Target="http://seethroughny.net/payrolls" TargetMode="External"/><Relationship Id="rId353" Type="http://schemas.openxmlformats.org/officeDocument/2006/relationships/hyperlink" Target="http://seethroughny.net/payrolls" TargetMode="External"/><Relationship Id="rId354" Type="http://schemas.openxmlformats.org/officeDocument/2006/relationships/hyperlink" Target="http://seethroughny.net/payrolls" TargetMode="External"/><Relationship Id="rId355" Type="http://schemas.openxmlformats.org/officeDocument/2006/relationships/hyperlink" Target="http://seethroughny.net/payrolls" TargetMode="External"/><Relationship Id="rId356" Type="http://schemas.openxmlformats.org/officeDocument/2006/relationships/hyperlink" Target="http://seethroughny.net/payrolls" TargetMode="External"/><Relationship Id="rId357" Type="http://schemas.openxmlformats.org/officeDocument/2006/relationships/hyperlink" Target="http://seethroughny.net/payrolls" TargetMode="External"/><Relationship Id="rId358" Type="http://schemas.openxmlformats.org/officeDocument/2006/relationships/hyperlink" Target="http://seethroughny.net/payrolls" TargetMode="External"/><Relationship Id="rId359" Type="http://schemas.openxmlformats.org/officeDocument/2006/relationships/hyperlink" Target="http://seethroughny.net/payrolls" TargetMode="External"/><Relationship Id="rId360" Type="http://schemas.openxmlformats.org/officeDocument/2006/relationships/hyperlink" Target="http://seethroughny.net/payrolls" TargetMode="External"/><Relationship Id="rId361" Type="http://schemas.openxmlformats.org/officeDocument/2006/relationships/hyperlink" Target="http://seethroughny.net/payrolls" TargetMode="External"/><Relationship Id="rId362" Type="http://schemas.openxmlformats.org/officeDocument/2006/relationships/hyperlink" Target="http://seethroughny.net/payrolls" TargetMode="External"/><Relationship Id="rId363" Type="http://schemas.openxmlformats.org/officeDocument/2006/relationships/hyperlink" Target="http://seethroughny.net/payrolls" TargetMode="External"/><Relationship Id="rId364" Type="http://schemas.openxmlformats.org/officeDocument/2006/relationships/hyperlink" Target="http://seethroughny.net/payrolls" TargetMode="External"/><Relationship Id="rId365" Type="http://schemas.openxmlformats.org/officeDocument/2006/relationships/hyperlink" Target="http://seethroughny.net/payrolls" TargetMode="External"/><Relationship Id="rId366" Type="http://schemas.openxmlformats.org/officeDocument/2006/relationships/hyperlink" Target="http://seethroughny.net/payrolls" TargetMode="External"/><Relationship Id="rId367" Type="http://schemas.openxmlformats.org/officeDocument/2006/relationships/hyperlink" Target="http://seethroughny.net/payrolls" TargetMode="External"/><Relationship Id="rId368" Type="http://schemas.openxmlformats.org/officeDocument/2006/relationships/hyperlink" Target="http://seethroughny.net/payrolls" TargetMode="External"/><Relationship Id="rId369" Type="http://schemas.openxmlformats.org/officeDocument/2006/relationships/hyperlink" Target="http://seethroughny.net/payrolls" TargetMode="External"/><Relationship Id="rId370" Type="http://schemas.openxmlformats.org/officeDocument/2006/relationships/hyperlink" Target="http://seethroughny.net/payrolls" TargetMode="External"/><Relationship Id="rId371" Type="http://schemas.openxmlformats.org/officeDocument/2006/relationships/hyperlink" Target="http://seethroughny.net/payrolls" TargetMode="External"/><Relationship Id="rId372" Type="http://schemas.openxmlformats.org/officeDocument/2006/relationships/hyperlink" Target="http://seethroughny.net/payrolls" TargetMode="External"/><Relationship Id="rId373" Type="http://schemas.openxmlformats.org/officeDocument/2006/relationships/hyperlink" Target="http://seethroughny.net/payrolls" TargetMode="External"/><Relationship Id="rId374" Type="http://schemas.openxmlformats.org/officeDocument/2006/relationships/hyperlink" Target="http://seethroughny.net/payrolls" TargetMode="External"/><Relationship Id="rId375" Type="http://schemas.openxmlformats.org/officeDocument/2006/relationships/hyperlink" Target="http://seethroughny.net/payrolls" TargetMode="External"/><Relationship Id="rId376" Type="http://schemas.openxmlformats.org/officeDocument/2006/relationships/hyperlink" Target="http://seethroughny.net/payrolls" TargetMode="External"/><Relationship Id="rId377" Type="http://schemas.openxmlformats.org/officeDocument/2006/relationships/hyperlink" Target="http://seethroughny.net/payrolls" TargetMode="External"/><Relationship Id="rId378" Type="http://schemas.openxmlformats.org/officeDocument/2006/relationships/hyperlink" Target="http://seethroughny.net/payrolls" TargetMode="External"/><Relationship Id="rId379" Type="http://schemas.openxmlformats.org/officeDocument/2006/relationships/hyperlink" Target="http://seethroughny.net/payrolls" TargetMode="External"/><Relationship Id="rId380" Type="http://schemas.openxmlformats.org/officeDocument/2006/relationships/hyperlink" Target="http://seethroughny.net/payrolls" TargetMode="External"/><Relationship Id="rId381" Type="http://schemas.openxmlformats.org/officeDocument/2006/relationships/hyperlink" Target="http://seethroughny.net/payrolls" TargetMode="External"/><Relationship Id="rId382" Type="http://schemas.openxmlformats.org/officeDocument/2006/relationships/hyperlink" Target="http://seethroughny.net/payrolls" TargetMode="External"/><Relationship Id="rId383" Type="http://schemas.openxmlformats.org/officeDocument/2006/relationships/hyperlink" Target="http://seethroughny.net/payrolls" TargetMode="External"/><Relationship Id="rId384" Type="http://schemas.openxmlformats.org/officeDocument/2006/relationships/hyperlink" Target="http://seethroughny.net/payrolls" TargetMode="External"/><Relationship Id="rId385" Type="http://schemas.openxmlformats.org/officeDocument/2006/relationships/hyperlink" Target="http://seethroughny.net/payrolls" TargetMode="External"/><Relationship Id="rId386" Type="http://schemas.openxmlformats.org/officeDocument/2006/relationships/hyperlink" Target="http://seethroughny.net/payrolls" TargetMode="External"/><Relationship Id="rId387" Type="http://schemas.openxmlformats.org/officeDocument/2006/relationships/hyperlink" Target="http://seethroughny.net/payrolls" TargetMode="External"/><Relationship Id="rId388" Type="http://schemas.openxmlformats.org/officeDocument/2006/relationships/hyperlink" Target="http://seethroughny.net/payrolls" TargetMode="External"/><Relationship Id="rId389" Type="http://schemas.openxmlformats.org/officeDocument/2006/relationships/hyperlink" Target="http://seethroughny.net/payrolls" TargetMode="External"/><Relationship Id="rId390" Type="http://schemas.openxmlformats.org/officeDocument/2006/relationships/hyperlink" Target="http://seethroughny.net/payrolls" TargetMode="External"/><Relationship Id="rId391" Type="http://schemas.openxmlformats.org/officeDocument/2006/relationships/hyperlink" Target="http://seethroughny.net/payrolls" TargetMode="External"/><Relationship Id="rId392" Type="http://schemas.openxmlformats.org/officeDocument/2006/relationships/hyperlink" Target="http://seethroughny.net/payrolls" TargetMode="External"/><Relationship Id="rId393" Type="http://schemas.openxmlformats.org/officeDocument/2006/relationships/hyperlink" Target="http://seethroughny.net/payrolls" TargetMode="External"/><Relationship Id="rId394" Type="http://schemas.openxmlformats.org/officeDocument/2006/relationships/hyperlink" Target="http://seethroughny.net/payrolls" TargetMode="External"/><Relationship Id="rId395" Type="http://schemas.openxmlformats.org/officeDocument/2006/relationships/hyperlink" Target="http://seethroughny.net/payrolls" TargetMode="External"/><Relationship Id="rId396" Type="http://schemas.openxmlformats.org/officeDocument/2006/relationships/hyperlink" Target="http://seethroughny.net/payrolls" TargetMode="External"/><Relationship Id="rId397" Type="http://schemas.openxmlformats.org/officeDocument/2006/relationships/hyperlink" Target="http://seethroughny.net/payrolls" TargetMode="External"/><Relationship Id="rId398" Type="http://schemas.openxmlformats.org/officeDocument/2006/relationships/hyperlink" Target="http://seethroughny.net/payrolls" TargetMode="External"/><Relationship Id="rId399" Type="http://schemas.openxmlformats.org/officeDocument/2006/relationships/hyperlink" Target="http://seethroughny.net/payrolls" TargetMode="External"/><Relationship Id="rId400" Type="http://schemas.openxmlformats.org/officeDocument/2006/relationships/hyperlink" Target="http://seethroughny.net/payrolls" TargetMode="External"/><Relationship Id="rId401" Type="http://schemas.openxmlformats.org/officeDocument/2006/relationships/hyperlink" Target="http://seethroughny.net/payrolls" TargetMode="External"/><Relationship Id="rId402" Type="http://schemas.openxmlformats.org/officeDocument/2006/relationships/hyperlink" Target="http://seethroughny.net/payrolls" TargetMode="External"/><Relationship Id="rId403" Type="http://schemas.openxmlformats.org/officeDocument/2006/relationships/hyperlink" Target="http://seethroughny.net/payrolls" TargetMode="External"/><Relationship Id="rId404" Type="http://schemas.openxmlformats.org/officeDocument/2006/relationships/hyperlink" Target="http://seethroughny.net/payrolls" TargetMode="External"/><Relationship Id="rId405" Type="http://schemas.openxmlformats.org/officeDocument/2006/relationships/hyperlink" Target="http://seethroughny.net/payrolls" TargetMode="External"/><Relationship Id="rId406" Type="http://schemas.openxmlformats.org/officeDocument/2006/relationships/hyperlink" Target="http://seethroughny.net/payrolls" TargetMode="External"/><Relationship Id="rId407" Type="http://schemas.openxmlformats.org/officeDocument/2006/relationships/hyperlink" Target="http://seethroughny.net/payrolls" TargetMode="External"/><Relationship Id="rId408" Type="http://schemas.openxmlformats.org/officeDocument/2006/relationships/hyperlink" Target="http://seethroughny.net/payrolls" TargetMode="External"/><Relationship Id="rId409" Type="http://schemas.openxmlformats.org/officeDocument/2006/relationships/hyperlink" Target="http://seethroughny.net/payrolls" TargetMode="External"/><Relationship Id="rId410" Type="http://schemas.openxmlformats.org/officeDocument/2006/relationships/hyperlink" Target="http://seethroughny.net/payrolls" TargetMode="External"/><Relationship Id="rId411" Type="http://schemas.openxmlformats.org/officeDocument/2006/relationships/hyperlink" Target="http://seethroughny.net/payrolls" TargetMode="External"/><Relationship Id="rId412" Type="http://schemas.openxmlformats.org/officeDocument/2006/relationships/hyperlink" Target="http://seethroughny.net/payrolls" TargetMode="External"/><Relationship Id="rId413" Type="http://schemas.openxmlformats.org/officeDocument/2006/relationships/hyperlink" Target="http://seethroughny.net/payrolls" TargetMode="External"/><Relationship Id="rId414" Type="http://schemas.openxmlformats.org/officeDocument/2006/relationships/hyperlink" Target="http://seethroughny.net/payrolls" TargetMode="External"/><Relationship Id="rId415" Type="http://schemas.openxmlformats.org/officeDocument/2006/relationships/hyperlink" Target="http://seethroughny.net/payrolls" TargetMode="External"/><Relationship Id="rId416" Type="http://schemas.openxmlformats.org/officeDocument/2006/relationships/hyperlink" Target="http://seethroughny.net/payrolls" TargetMode="External"/><Relationship Id="rId417" Type="http://schemas.openxmlformats.org/officeDocument/2006/relationships/hyperlink" Target="http://seethroughny.net/payrolls" TargetMode="External"/><Relationship Id="rId418" Type="http://schemas.openxmlformats.org/officeDocument/2006/relationships/hyperlink" Target="http://seethroughny.net/payrolls" TargetMode="External"/><Relationship Id="rId419" Type="http://schemas.openxmlformats.org/officeDocument/2006/relationships/hyperlink" Target="http://seethroughny.net/payrolls" TargetMode="External"/><Relationship Id="rId420" Type="http://schemas.openxmlformats.org/officeDocument/2006/relationships/hyperlink" Target="http://seethroughny.net/payrolls" TargetMode="External"/><Relationship Id="rId421" Type="http://schemas.openxmlformats.org/officeDocument/2006/relationships/hyperlink" Target="http://seethroughny.net/payrolls" TargetMode="External"/><Relationship Id="rId422" Type="http://schemas.openxmlformats.org/officeDocument/2006/relationships/hyperlink" Target="http://seethroughny.net/payrolls" TargetMode="External"/><Relationship Id="rId423" Type="http://schemas.openxmlformats.org/officeDocument/2006/relationships/hyperlink" Target="http://seethroughny.net/payrolls" TargetMode="External"/><Relationship Id="rId424" Type="http://schemas.openxmlformats.org/officeDocument/2006/relationships/hyperlink" Target="http://seethroughny.net/payrolls" TargetMode="External"/><Relationship Id="rId425" Type="http://schemas.openxmlformats.org/officeDocument/2006/relationships/hyperlink" Target="http://seethroughny.net/payrolls" TargetMode="External"/><Relationship Id="rId426" Type="http://schemas.openxmlformats.org/officeDocument/2006/relationships/hyperlink" Target="http://seethroughny.net/payrolls" TargetMode="External"/><Relationship Id="rId427" Type="http://schemas.openxmlformats.org/officeDocument/2006/relationships/hyperlink" Target="http://seethroughny.net/payrolls" TargetMode="External"/><Relationship Id="rId428" Type="http://schemas.openxmlformats.org/officeDocument/2006/relationships/hyperlink" Target="http://seethroughny.net/payrolls" TargetMode="External"/><Relationship Id="rId429" Type="http://schemas.openxmlformats.org/officeDocument/2006/relationships/hyperlink" Target="http://seethroughny.net/payrolls" TargetMode="External"/><Relationship Id="rId430" Type="http://schemas.openxmlformats.org/officeDocument/2006/relationships/hyperlink" Target="http://seethroughny.net/payrolls" TargetMode="External"/><Relationship Id="rId431" Type="http://schemas.openxmlformats.org/officeDocument/2006/relationships/hyperlink" Target="http://seethroughny.net/payrolls" TargetMode="External"/><Relationship Id="rId432" Type="http://schemas.openxmlformats.org/officeDocument/2006/relationships/hyperlink" Target="http://seethroughny.net/payrolls" TargetMode="External"/><Relationship Id="rId433" Type="http://schemas.openxmlformats.org/officeDocument/2006/relationships/hyperlink" Target="http://seethroughny.net/payrolls" TargetMode="External"/><Relationship Id="rId434" Type="http://schemas.openxmlformats.org/officeDocument/2006/relationships/hyperlink" Target="http://seethroughny.net/payrolls" TargetMode="External"/><Relationship Id="rId435" Type="http://schemas.openxmlformats.org/officeDocument/2006/relationships/hyperlink" Target="http://seethroughny.net/payrolls" TargetMode="External"/><Relationship Id="rId436" Type="http://schemas.openxmlformats.org/officeDocument/2006/relationships/hyperlink" Target="http://seethroughny.net/payrolls" TargetMode="External"/><Relationship Id="rId437" Type="http://schemas.openxmlformats.org/officeDocument/2006/relationships/hyperlink" Target="http://seethroughny.net/payrolls" TargetMode="External"/><Relationship Id="rId438" Type="http://schemas.openxmlformats.org/officeDocument/2006/relationships/hyperlink" Target="http://seethroughny.net/payrolls" TargetMode="External"/><Relationship Id="rId439" Type="http://schemas.openxmlformats.org/officeDocument/2006/relationships/hyperlink" Target="http://seethroughny.net/payrolls" TargetMode="External"/><Relationship Id="rId440" Type="http://schemas.openxmlformats.org/officeDocument/2006/relationships/hyperlink" Target="http://seethroughny.net/payrolls" TargetMode="External"/><Relationship Id="rId441" Type="http://schemas.openxmlformats.org/officeDocument/2006/relationships/hyperlink" Target="http://seethroughny.net/payrolls" TargetMode="External"/><Relationship Id="rId442" Type="http://schemas.openxmlformats.org/officeDocument/2006/relationships/hyperlink" Target="http://seethroughny.net/payrolls" TargetMode="External"/><Relationship Id="rId443" Type="http://schemas.openxmlformats.org/officeDocument/2006/relationships/hyperlink" Target="http://seethroughny.net/payrolls" TargetMode="External"/><Relationship Id="rId444" Type="http://schemas.openxmlformats.org/officeDocument/2006/relationships/hyperlink" Target="http://seethroughny.net/payrolls" TargetMode="External"/><Relationship Id="rId445" Type="http://schemas.openxmlformats.org/officeDocument/2006/relationships/hyperlink" Target="http://seethroughny.net/payrolls" TargetMode="External"/><Relationship Id="rId446" Type="http://schemas.openxmlformats.org/officeDocument/2006/relationships/hyperlink" Target="http://seethroughny.net/payrolls" TargetMode="External"/><Relationship Id="rId447" Type="http://schemas.openxmlformats.org/officeDocument/2006/relationships/hyperlink" Target="http://seethroughny.net/payrolls" TargetMode="External"/><Relationship Id="rId448" Type="http://schemas.openxmlformats.org/officeDocument/2006/relationships/hyperlink" Target="http://seethroughny.net/payrolls" TargetMode="External"/><Relationship Id="rId449" Type="http://schemas.openxmlformats.org/officeDocument/2006/relationships/hyperlink" Target="http://seethroughny.net/payrolls" TargetMode="External"/><Relationship Id="rId450" Type="http://schemas.openxmlformats.org/officeDocument/2006/relationships/hyperlink" Target="http://seethroughny.net/payrolls" TargetMode="External"/><Relationship Id="rId451" Type="http://schemas.openxmlformats.org/officeDocument/2006/relationships/hyperlink" Target="http://seethroughny.net/payrolls" TargetMode="External"/><Relationship Id="rId452" Type="http://schemas.openxmlformats.org/officeDocument/2006/relationships/hyperlink" Target="http://seethroughny.net/payrolls" TargetMode="External"/><Relationship Id="rId453" Type="http://schemas.openxmlformats.org/officeDocument/2006/relationships/hyperlink" Target="http://seethroughny.net/payrolls" TargetMode="External"/><Relationship Id="rId454" Type="http://schemas.openxmlformats.org/officeDocument/2006/relationships/hyperlink" Target="http://seethroughny.net/payrolls" TargetMode="External"/><Relationship Id="rId455" Type="http://schemas.openxmlformats.org/officeDocument/2006/relationships/hyperlink" Target="http://seethroughny.net/payrolls" TargetMode="External"/><Relationship Id="rId456" Type="http://schemas.openxmlformats.org/officeDocument/2006/relationships/hyperlink" Target="http://seethroughny.net/payrolls" TargetMode="External"/><Relationship Id="rId457" Type="http://schemas.openxmlformats.org/officeDocument/2006/relationships/hyperlink" Target="http://seethroughny.net/payrolls" TargetMode="External"/><Relationship Id="rId458" Type="http://schemas.openxmlformats.org/officeDocument/2006/relationships/hyperlink" Target="http://seethroughny.net/payrolls" TargetMode="External"/><Relationship Id="rId459" Type="http://schemas.openxmlformats.org/officeDocument/2006/relationships/hyperlink" Target="http://seethroughny.net/payrolls" TargetMode="External"/><Relationship Id="rId460" Type="http://schemas.openxmlformats.org/officeDocument/2006/relationships/hyperlink" Target="http://seethroughny.net/payrolls" TargetMode="External"/><Relationship Id="rId461" Type="http://schemas.openxmlformats.org/officeDocument/2006/relationships/hyperlink" Target="http://seethroughny.net/payrolls" TargetMode="External"/><Relationship Id="rId462" Type="http://schemas.openxmlformats.org/officeDocument/2006/relationships/hyperlink" Target="http://seethroughny.net/payrolls" TargetMode="External"/><Relationship Id="rId463" Type="http://schemas.openxmlformats.org/officeDocument/2006/relationships/hyperlink" Target="http://seethroughny.net/payrolls" TargetMode="External"/><Relationship Id="rId464" Type="http://schemas.openxmlformats.org/officeDocument/2006/relationships/hyperlink" Target="http://seethroughny.net/payrolls" TargetMode="External"/><Relationship Id="rId465" Type="http://schemas.openxmlformats.org/officeDocument/2006/relationships/hyperlink" Target="http://seethroughny.net/payrolls" TargetMode="External"/><Relationship Id="rId466" Type="http://schemas.openxmlformats.org/officeDocument/2006/relationships/hyperlink" Target="http://seethroughny.net/payrolls" TargetMode="External"/><Relationship Id="rId467" Type="http://schemas.openxmlformats.org/officeDocument/2006/relationships/hyperlink" Target="http://seethroughny.net/payrolls" TargetMode="External"/><Relationship Id="rId468" Type="http://schemas.openxmlformats.org/officeDocument/2006/relationships/hyperlink" Target="http://seethroughny.net/payrolls" TargetMode="External"/><Relationship Id="rId469" Type="http://schemas.openxmlformats.org/officeDocument/2006/relationships/hyperlink" Target="http://seethroughny.net/payrolls" TargetMode="External"/><Relationship Id="rId470" Type="http://schemas.openxmlformats.org/officeDocument/2006/relationships/hyperlink" Target="http://seethroughny.net/payrolls" TargetMode="External"/><Relationship Id="rId471" Type="http://schemas.openxmlformats.org/officeDocument/2006/relationships/hyperlink" Target="http://seethroughny.net/payrolls" TargetMode="External"/><Relationship Id="rId472" Type="http://schemas.openxmlformats.org/officeDocument/2006/relationships/hyperlink" Target="http://seethroughny.net/payrolls" TargetMode="External"/><Relationship Id="rId473" Type="http://schemas.openxmlformats.org/officeDocument/2006/relationships/hyperlink" Target="http://seethroughny.net/payrolls" TargetMode="External"/><Relationship Id="rId474" Type="http://schemas.openxmlformats.org/officeDocument/2006/relationships/hyperlink" Target="http://seethroughny.net/payrolls" TargetMode="External"/><Relationship Id="rId475" Type="http://schemas.openxmlformats.org/officeDocument/2006/relationships/hyperlink" Target="http://seethroughny.net/payrolls" TargetMode="External"/><Relationship Id="rId476" Type="http://schemas.openxmlformats.org/officeDocument/2006/relationships/hyperlink" Target="http://seethroughny.net/payrolls" TargetMode="External"/><Relationship Id="rId477" Type="http://schemas.openxmlformats.org/officeDocument/2006/relationships/hyperlink" Target="http://seethroughny.net/payrolls" TargetMode="External"/><Relationship Id="rId478" Type="http://schemas.openxmlformats.org/officeDocument/2006/relationships/hyperlink" Target="http://seethroughny.net/payrolls" TargetMode="External"/><Relationship Id="rId479" Type="http://schemas.openxmlformats.org/officeDocument/2006/relationships/hyperlink" Target="http://seethroughny.net/payrolls" TargetMode="External"/><Relationship Id="rId480" Type="http://schemas.openxmlformats.org/officeDocument/2006/relationships/hyperlink" Target="http://seethroughny.net/payrolls" TargetMode="External"/><Relationship Id="rId481" Type="http://schemas.openxmlformats.org/officeDocument/2006/relationships/hyperlink" Target="http://seethroughny.net/payrolls" TargetMode="External"/><Relationship Id="rId482" Type="http://schemas.openxmlformats.org/officeDocument/2006/relationships/hyperlink" Target="http://seethroughny.net/payrolls" TargetMode="External"/><Relationship Id="rId483" Type="http://schemas.openxmlformats.org/officeDocument/2006/relationships/hyperlink" Target="http://seethroughny.net/payrolls" TargetMode="External"/><Relationship Id="rId484" Type="http://schemas.openxmlformats.org/officeDocument/2006/relationships/hyperlink" Target="http://seethroughny.net/payrolls" TargetMode="External"/><Relationship Id="rId485" Type="http://schemas.openxmlformats.org/officeDocument/2006/relationships/hyperlink" Target="http://seethroughny.net/payrolls" TargetMode="External"/><Relationship Id="rId486" Type="http://schemas.openxmlformats.org/officeDocument/2006/relationships/hyperlink" Target="http://seethroughny.net/payrolls" TargetMode="External"/><Relationship Id="rId487" Type="http://schemas.openxmlformats.org/officeDocument/2006/relationships/hyperlink" Target="http://seethroughny.net/payrolls" TargetMode="External"/><Relationship Id="rId488" Type="http://schemas.openxmlformats.org/officeDocument/2006/relationships/hyperlink" Target="http://seethroughny.net/payrolls" TargetMode="External"/><Relationship Id="rId489" Type="http://schemas.openxmlformats.org/officeDocument/2006/relationships/hyperlink" Target="http://seethroughny.net/payrolls" TargetMode="External"/><Relationship Id="rId490" Type="http://schemas.openxmlformats.org/officeDocument/2006/relationships/hyperlink" Target="http://seethroughny.net/payrolls" TargetMode="External"/><Relationship Id="rId491" Type="http://schemas.openxmlformats.org/officeDocument/2006/relationships/hyperlink" Target="http://seethroughny.net/payrolls" TargetMode="External"/><Relationship Id="rId492" Type="http://schemas.openxmlformats.org/officeDocument/2006/relationships/hyperlink" Target="http://seethroughny.net/payrolls" TargetMode="External"/><Relationship Id="rId493" Type="http://schemas.openxmlformats.org/officeDocument/2006/relationships/hyperlink" Target="http://seethroughny.net/payrolls" TargetMode="External"/><Relationship Id="rId494" Type="http://schemas.openxmlformats.org/officeDocument/2006/relationships/hyperlink" Target="http://seethroughny.net/payrolls" TargetMode="External"/><Relationship Id="rId495" Type="http://schemas.openxmlformats.org/officeDocument/2006/relationships/hyperlink" Target="http://seethroughny.net/payrolls" TargetMode="External"/><Relationship Id="rId496" Type="http://schemas.openxmlformats.org/officeDocument/2006/relationships/hyperlink" Target="http://seethroughny.net/payrolls" TargetMode="External"/><Relationship Id="rId497" Type="http://schemas.openxmlformats.org/officeDocument/2006/relationships/hyperlink" Target="http://seethroughny.net/payrolls" TargetMode="External"/><Relationship Id="rId498" Type="http://schemas.openxmlformats.org/officeDocument/2006/relationships/hyperlink" Target="http://seethroughny.net/payrolls" TargetMode="External"/><Relationship Id="rId499" Type="http://schemas.openxmlformats.org/officeDocument/2006/relationships/hyperlink" Target="http://seethroughny.net/payrolls" TargetMode="External"/><Relationship Id="rId500" Type="http://schemas.openxmlformats.org/officeDocument/2006/relationships/hyperlink" Target="http://seethroughny.net/payrolls" TargetMode="External"/><Relationship Id="rId501" Type="http://schemas.openxmlformats.org/officeDocument/2006/relationships/hyperlink" Target="http://seethroughny.net/payrolls" TargetMode="External"/><Relationship Id="rId502" Type="http://schemas.openxmlformats.org/officeDocument/2006/relationships/hyperlink" Target="http://seethroughny.net/payrolls" TargetMode="External"/><Relationship Id="rId503" Type="http://schemas.openxmlformats.org/officeDocument/2006/relationships/hyperlink" Target="http://seethroughny.net/payrolls" TargetMode="External"/><Relationship Id="rId504" Type="http://schemas.openxmlformats.org/officeDocument/2006/relationships/hyperlink" Target="http://seethroughny.net/payrolls" TargetMode="External"/><Relationship Id="rId505" Type="http://schemas.openxmlformats.org/officeDocument/2006/relationships/hyperlink" Target="http://seethroughny.net/payrolls" TargetMode="External"/><Relationship Id="rId506" Type="http://schemas.openxmlformats.org/officeDocument/2006/relationships/hyperlink" Target="http://seethroughny.net/payrolls" TargetMode="External"/><Relationship Id="rId507" Type="http://schemas.openxmlformats.org/officeDocument/2006/relationships/hyperlink" Target="http://seethroughny.net/payrolls" TargetMode="External"/><Relationship Id="rId508" Type="http://schemas.openxmlformats.org/officeDocument/2006/relationships/hyperlink" Target="http://seethroughny.net/payrolls" TargetMode="External"/><Relationship Id="rId509" Type="http://schemas.openxmlformats.org/officeDocument/2006/relationships/hyperlink" Target="http://seethroughny.net/payrolls" TargetMode="External"/><Relationship Id="rId510" Type="http://schemas.openxmlformats.org/officeDocument/2006/relationships/hyperlink" Target="http://seethroughny.net/payrolls" TargetMode="External"/><Relationship Id="rId511" Type="http://schemas.openxmlformats.org/officeDocument/2006/relationships/hyperlink" Target="http://seethroughny.net/payrolls" TargetMode="External"/><Relationship Id="rId512" Type="http://schemas.openxmlformats.org/officeDocument/2006/relationships/hyperlink" Target="http://seethroughny.net/payrolls" TargetMode="External"/><Relationship Id="rId513" Type="http://schemas.openxmlformats.org/officeDocument/2006/relationships/hyperlink" Target="http://seethroughny.net/payrolls" TargetMode="External"/><Relationship Id="rId514" Type="http://schemas.openxmlformats.org/officeDocument/2006/relationships/hyperlink" Target="http://seethroughny.net/payrolls" TargetMode="External"/><Relationship Id="rId515" Type="http://schemas.openxmlformats.org/officeDocument/2006/relationships/hyperlink" Target="http://seethroughny.net/payrolls" TargetMode="External"/><Relationship Id="rId516" Type="http://schemas.openxmlformats.org/officeDocument/2006/relationships/hyperlink" Target="http://seethroughny.net/payrolls" TargetMode="External"/><Relationship Id="rId517" Type="http://schemas.openxmlformats.org/officeDocument/2006/relationships/hyperlink" Target="http://seethroughny.net/payrolls" TargetMode="External"/><Relationship Id="rId518" Type="http://schemas.openxmlformats.org/officeDocument/2006/relationships/hyperlink" Target="http://seethroughny.net/payrolls" TargetMode="External"/><Relationship Id="rId519" Type="http://schemas.openxmlformats.org/officeDocument/2006/relationships/hyperlink" Target="http://seethroughny.net/payrolls" TargetMode="External"/><Relationship Id="rId520" Type="http://schemas.openxmlformats.org/officeDocument/2006/relationships/hyperlink" Target="http://seethroughny.net/payrolls" TargetMode="External"/><Relationship Id="rId521" Type="http://schemas.openxmlformats.org/officeDocument/2006/relationships/hyperlink" Target="http://seethroughny.net/payrolls" TargetMode="External"/><Relationship Id="rId522" Type="http://schemas.openxmlformats.org/officeDocument/2006/relationships/hyperlink" Target="http://seethroughny.net/payrolls" TargetMode="External"/><Relationship Id="rId523" Type="http://schemas.openxmlformats.org/officeDocument/2006/relationships/hyperlink" Target="http://seethroughny.net/payrolls" TargetMode="External"/><Relationship Id="rId524" Type="http://schemas.openxmlformats.org/officeDocument/2006/relationships/hyperlink" Target="http://seethroughny.net/payrolls" TargetMode="External"/><Relationship Id="rId525" Type="http://schemas.openxmlformats.org/officeDocument/2006/relationships/hyperlink" Target="http://seethroughny.net/payrolls" TargetMode="External"/><Relationship Id="rId526" Type="http://schemas.openxmlformats.org/officeDocument/2006/relationships/hyperlink" Target="http://seethroughny.net/payrolls" TargetMode="External"/><Relationship Id="rId527" Type="http://schemas.openxmlformats.org/officeDocument/2006/relationships/hyperlink" Target="http://seethroughny.net/payrolls" TargetMode="External"/><Relationship Id="rId528" Type="http://schemas.openxmlformats.org/officeDocument/2006/relationships/hyperlink" Target="http://seethroughny.net/payrolls" TargetMode="External"/><Relationship Id="rId529" Type="http://schemas.openxmlformats.org/officeDocument/2006/relationships/hyperlink" Target="http://seethroughny.net/payrolls" TargetMode="External"/><Relationship Id="rId530" Type="http://schemas.openxmlformats.org/officeDocument/2006/relationships/hyperlink" Target="http://seethroughny.net/payrolls" TargetMode="External"/><Relationship Id="rId531" Type="http://schemas.openxmlformats.org/officeDocument/2006/relationships/hyperlink" Target="http://seethroughny.net/payrolls" TargetMode="External"/><Relationship Id="rId532" Type="http://schemas.openxmlformats.org/officeDocument/2006/relationships/hyperlink" Target="http://seethroughny.net/payrolls" TargetMode="External"/><Relationship Id="rId533" Type="http://schemas.openxmlformats.org/officeDocument/2006/relationships/hyperlink" Target="http://seethroughny.net/payrolls" TargetMode="External"/><Relationship Id="rId534" Type="http://schemas.openxmlformats.org/officeDocument/2006/relationships/hyperlink" Target="http://seethroughny.net/payrolls" TargetMode="External"/><Relationship Id="rId535" Type="http://schemas.openxmlformats.org/officeDocument/2006/relationships/hyperlink" Target="http://seethroughny.net/payrolls" TargetMode="External"/><Relationship Id="rId536" Type="http://schemas.openxmlformats.org/officeDocument/2006/relationships/hyperlink" Target="http://seethroughny.net/payrolls" TargetMode="External"/><Relationship Id="rId537" Type="http://schemas.openxmlformats.org/officeDocument/2006/relationships/hyperlink" Target="http://seethroughny.net/payrolls" TargetMode="External"/><Relationship Id="rId538" Type="http://schemas.openxmlformats.org/officeDocument/2006/relationships/hyperlink" Target="http://seethroughny.net/payrolls" TargetMode="External"/><Relationship Id="rId539" Type="http://schemas.openxmlformats.org/officeDocument/2006/relationships/hyperlink" Target="http://seethroughny.net/payrolls" TargetMode="External"/><Relationship Id="rId540" Type="http://schemas.openxmlformats.org/officeDocument/2006/relationships/hyperlink" Target="http://seethroughny.net/payrolls" TargetMode="External"/><Relationship Id="rId541" Type="http://schemas.openxmlformats.org/officeDocument/2006/relationships/hyperlink" Target="http://seethroughny.net/payrolls" TargetMode="External"/><Relationship Id="rId542" Type="http://schemas.openxmlformats.org/officeDocument/2006/relationships/hyperlink" Target="http://seethroughny.net/payrolls" TargetMode="External"/><Relationship Id="rId543" Type="http://schemas.openxmlformats.org/officeDocument/2006/relationships/hyperlink" Target="http://seethroughny.net/payrolls" TargetMode="External"/><Relationship Id="rId544" Type="http://schemas.openxmlformats.org/officeDocument/2006/relationships/hyperlink" Target="http://seethroughny.net/payrolls" TargetMode="External"/><Relationship Id="rId545" Type="http://schemas.openxmlformats.org/officeDocument/2006/relationships/hyperlink" Target="http://seethroughny.net/payrolls" TargetMode="External"/><Relationship Id="rId546" Type="http://schemas.openxmlformats.org/officeDocument/2006/relationships/hyperlink" Target="http://seethroughny.net/payrolls" TargetMode="External"/><Relationship Id="rId547" Type="http://schemas.openxmlformats.org/officeDocument/2006/relationships/hyperlink" Target="http://seethroughny.net/payrolls" TargetMode="External"/><Relationship Id="rId548" Type="http://schemas.openxmlformats.org/officeDocument/2006/relationships/hyperlink" Target="http://seethroughny.net/payrolls" TargetMode="External"/><Relationship Id="rId549" Type="http://schemas.openxmlformats.org/officeDocument/2006/relationships/hyperlink" Target="http://seethroughny.net/payrolls" TargetMode="External"/><Relationship Id="rId550" Type="http://schemas.openxmlformats.org/officeDocument/2006/relationships/hyperlink" Target="http://seethroughny.net/payrolls" TargetMode="External"/><Relationship Id="rId551" Type="http://schemas.openxmlformats.org/officeDocument/2006/relationships/hyperlink" Target="http://seethroughny.net/payrolls" TargetMode="External"/><Relationship Id="rId552" Type="http://schemas.openxmlformats.org/officeDocument/2006/relationships/hyperlink" Target="http://seethroughny.net/payrolls" TargetMode="External"/><Relationship Id="rId553" Type="http://schemas.openxmlformats.org/officeDocument/2006/relationships/hyperlink" Target="http://seethroughny.net/payrolls" TargetMode="External"/><Relationship Id="rId554" Type="http://schemas.openxmlformats.org/officeDocument/2006/relationships/hyperlink" Target="http://seethroughny.net/payrolls" TargetMode="External"/><Relationship Id="rId555" Type="http://schemas.openxmlformats.org/officeDocument/2006/relationships/hyperlink" Target="http://seethroughny.net/payrolls" TargetMode="External"/><Relationship Id="rId556" Type="http://schemas.openxmlformats.org/officeDocument/2006/relationships/hyperlink" Target="http://seethroughny.net/payrolls" TargetMode="External"/><Relationship Id="rId557" Type="http://schemas.openxmlformats.org/officeDocument/2006/relationships/hyperlink" Target="http://seethroughny.net/payrolls" TargetMode="External"/><Relationship Id="rId558" Type="http://schemas.openxmlformats.org/officeDocument/2006/relationships/hyperlink" Target="http://seethroughny.net/payrolls" TargetMode="External"/><Relationship Id="rId559" Type="http://schemas.openxmlformats.org/officeDocument/2006/relationships/hyperlink" Target="http://seethroughny.net/payrolls" TargetMode="External"/><Relationship Id="rId560" Type="http://schemas.openxmlformats.org/officeDocument/2006/relationships/hyperlink" Target="http://seethroughny.net/payrolls" TargetMode="External"/><Relationship Id="rId561" Type="http://schemas.openxmlformats.org/officeDocument/2006/relationships/hyperlink" Target="http://seethroughny.net/payrolls" TargetMode="External"/><Relationship Id="rId562" Type="http://schemas.openxmlformats.org/officeDocument/2006/relationships/hyperlink" Target="http://seethroughny.net/payrolls" TargetMode="External"/><Relationship Id="rId563" Type="http://schemas.openxmlformats.org/officeDocument/2006/relationships/hyperlink" Target="http://seethroughny.net/payrolls" TargetMode="External"/><Relationship Id="rId564" Type="http://schemas.openxmlformats.org/officeDocument/2006/relationships/hyperlink" Target="http://seethroughny.net/payrolls" TargetMode="External"/><Relationship Id="rId565" Type="http://schemas.openxmlformats.org/officeDocument/2006/relationships/hyperlink" Target="http://seethroughny.net/payrolls" TargetMode="External"/><Relationship Id="rId566" Type="http://schemas.openxmlformats.org/officeDocument/2006/relationships/hyperlink" Target="http://seethroughny.net/payrolls" TargetMode="External"/><Relationship Id="rId567" Type="http://schemas.openxmlformats.org/officeDocument/2006/relationships/hyperlink" Target="http://seethroughny.net/payrolls" TargetMode="External"/><Relationship Id="rId568" Type="http://schemas.openxmlformats.org/officeDocument/2006/relationships/hyperlink" Target="http://seethroughny.net/payrolls" TargetMode="External"/><Relationship Id="rId569" Type="http://schemas.openxmlformats.org/officeDocument/2006/relationships/hyperlink" Target="http://seethroughny.net/payrolls" TargetMode="External"/><Relationship Id="rId570" Type="http://schemas.openxmlformats.org/officeDocument/2006/relationships/hyperlink" Target="http://seethroughny.net/payrolls" TargetMode="External"/><Relationship Id="rId571" Type="http://schemas.openxmlformats.org/officeDocument/2006/relationships/hyperlink" Target="http://seethroughny.net/payrolls" TargetMode="External"/><Relationship Id="rId572" Type="http://schemas.openxmlformats.org/officeDocument/2006/relationships/hyperlink" Target="http://seethroughny.net/payrolls" TargetMode="External"/><Relationship Id="rId573" Type="http://schemas.openxmlformats.org/officeDocument/2006/relationships/hyperlink" Target="http://seethroughny.net/payrolls" TargetMode="External"/><Relationship Id="rId574" Type="http://schemas.openxmlformats.org/officeDocument/2006/relationships/hyperlink" Target="http://seethroughny.net/payrolls" TargetMode="External"/><Relationship Id="rId575" Type="http://schemas.openxmlformats.org/officeDocument/2006/relationships/hyperlink" Target="http://seethroughny.net/payrolls" TargetMode="External"/><Relationship Id="rId576" Type="http://schemas.openxmlformats.org/officeDocument/2006/relationships/hyperlink" Target="http://seethroughny.net/payrolls" TargetMode="External"/><Relationship Id="rId577" Type="http://schemas.openxmlformats.org/officeDocument/2006/relationships/hyperlink" Target="http://seethroughny.net/payrolls" TargetMode="External"/><Relationship Id="rId578" Type="http://schemas.openxmlformats.org/officeDocument/2006/relationships/hyperlink" Target="http://seethroughny.net/payrolls" TargetMode="External"/><Relationship Id="rId579" Type="http://schemas.openxmlformats.org/officeDocument/2006/relationships/hyperlink" Target="http://seethroughny.net/payrolls" TargetMode="External"/><Relationship Id="rId580" Type="http://schemas.openxmlformats.org/officeDocument/2006/relationships/hyperlink" Target="http://seethroughny.net/payrolls" TargetMode="External"/><Relationship Id="rId581" Type="http://schemas.openxmlformats.org/officeDocument/2006/relationships/hyperlink" Target="http://seethroughny.net/payrolls" TargetMode="External"/><Relationship Id="rId582" Type="http://schemas.openxmlformats.org/officeDocument/2006/relationships/hyperlink" Target="http://seethroughny.net/payrolls" TargetMode="External"/><Relationship Id="rId583" Type="http://schemas.openxmlformats.org/officeDocument/2006/relationships/hyperlink" Target="http://seethroughny.net/payrolls" TargetMode="External"/><Relationship Id="rId584" Type="http://schemas.openxmlformats.org/officeDocument/2006/relationships/hyperlink" Target="http://seethroughny.net/payrolls" TargetMode="External"/><Relationship Id="rId585" Type="http://schemas.openxmlformats.org/officeDocument/2006/relationships/hyperlink" Target="http://seethroughny.net/payrolls" TargetMode="External"/><Relationship Id="rId586" Type="http://schemas.openxmlformats.org/officeDocument/2006/relationships/hyperlink" Target="http://seethroughny.net/payrolls" TargetMode="External"/><Relationship Id="rId587" Type="http://schemas.openxmlformats.org/officeDocument/2006/relationships/hyperlink" Target="http://seethroughny.net/payrolls" TargetMode="External"/><Relationship Id="rId588" Type="http://schemas.openxmlformats.org/officeDocument/2006/relationships/hyperlink" Target="http://seethroughny.net/payrolls" TargetMode="External"/><Relationship Id="rId589" Type="http://schemas.openxmlformats.org/officeDocument/2006/relationships/hyperlink" Target="http://seethroughny.net/payrolls" TargetMode="External"/><Relationship Id="rId590" Type="http://schemas.openxmlformats.org/officeDocument/2006/relationships/hyperlink" Target="http://seethroughny.net/payrolls" TargetMode="External"/><Relationship Id="rId591" Type="http://schemas.openxmlformats.org/officeDocument/2006/relationships/hyperlink" Target="http://seethroughny.net/payrolls" TargetMode="External"/><Relationship Id="rId592" Type="http://schemas.openxmlformats.org/officeDocument/2006/relationships/hyperlink" Target="http://seethroughny.net/payrolls" TargetMode="External"/><Relationship Id="rId593" Type="http://schemas.openxmlformats.org/officeDocument/2006/relationships/hyperlink" Target="http://seethroughny.net/payrolls" TargetMode="External"/><Relationship Id="rId594" Type="http://schemas.openxmlformats.org/officeDocument/2006/relationships/hyperlink" Target="http://seethroughny.net/payrolls" TargetMode="External"/><Relationship Id="rId595" Type="http://schemas.openxmlformats.org/officeDocument/2006/relationships/hyperlink" Target="http://seethroughny.net/payrolls" TargetMode="External"/><Relationship Id="rId596" Type="http://schemas.openxmlformats.org/officeDocument/2006/relationships/hyperlink" Target="http://seethroughny.net/payrolls" TargetMode="External"/><Relationship Id="rId597" Type="http://schemas.openxmlformats.org/officeDocument/2006/relationships/hyperlink" Target="http://seethroughny.net/payrolls" TargetMode="External"/><Relationship Id="rId598" Type="http://schemas.openxmlformats.org/officeDocument/2006/relationships/hyperlink" Target="http://seethroughny.net/payrolls" TargetMode="External"/><Relationship Id="rId599" Type="http://schemas.openxmlformats.org/officeDocument/2006/relationships/hyperlink" Target="http://seethroughny.net/payrolls" TargetMode="External"/><Relationship Id="rId600" Type="http://schemas.openxmlformats.org/officeDocument/2006/relationships/hyperlink" Target="http://seethroughny.net/payrolls" TargetMode="External"/><Relationship Id="rId601" Type="http://schemas.openxmlformats.org/officeDocument/2006/relationships/hyperlink" Target="http://seethroughny.net/payrolls" TargetMode="External"/><Relationship Id="rId602" Type="http://schemas.openxmlformats.org/officeDocument/2006/relationships/hyperlink" Target="http://seethroughny.net/payrolls" TargetMode="External"/><Relationship Id="rId603" Type="http://schemas.openxmlformats.org/officeDocument/2006/relationships/hyperlink" Target="http://seethroughny.net/payrolls" TargetMode="External"/><Relationship Id="rId604" Type="http://schemas.openxmlformats.org/officeDocument/2006/relationships/hyperlink" Target="http://seethroughny.net/payrolls" TargetMode="External"/><Relationship Id="rId605" Type="http://schemas.openxmlformats.org/officeDocument/2006/relationships/hyperlink" Target="http://seethroughny.net/payrolls" TargetMode="External"/><Relationship Id="rId606" Type="http://schemas.openxmlformats.org/officeDocument/2006/relationships/hyperlink" Target="http://seethroughny.net/payrolls" TargetMode="External"/><Relationship Id="rId607" Type="http://schemas.openxmlformats.org/officeDocument/2006/relationships/hyperlink" Target="http://seethroughny.net/payrolls" TargetMode="External"/><Relationship Id="rId608" Type="http://schemas.openxmlformats.org/officeDocument/2006/relationships/hyperlink" Target="http://seethroughny.net/payrolls" TargetMode="External"/><Relationship Id="rId609" Type="http://schemas.openxmlformats.org/officeDocument/2006/relationships/hyperlink" Target="http://seethroughny.net/payrolls" TargetMode="External"/><Relationship Id="rId610" Type="http://schemas.openxmlformats.org/officeDocument/2006/relationships/hyperlink" Target="http://seethroughny.net/payrolls" TargetMode="External"/><Relationship Id="rId611" Type="http://schemas.openxmlformats.org/officeDocument/2006/relationships/hyperlink" Target="http://seethroughny.net/payrolls" TargetMode="External"/><Relationship Id="rId612" Type="http://schemas.openxmlformats.org/officeDocument/2006/relationships/hyperlink" Target="http://seethroughny.net/payrolls" TargetMode="External"/><Relationship Id="rId613" Type="http://schemas.openxmlformats.org/officeDocument/2006/relationships/hyperlink" Target="http://seethroughny.net/payrolls" TargetMode="External"/><Relationship Id="rId614" Type="http://schemas.openxmlformats.org/officeDocument/2006/relationships/hyperlink" Target="http://seethroughny.net/payrolls" TargetMode="External"/><Relationship Id="rId615" Type="http://schemas.openxmlformats.org/officeDocument/2006/relationships/hyperlink" Target="http://seethroughny.net/payrolls" TargetMode="External"/><Relationship Id="rId616" Type="http://schemas.openxmlformats.org/officeDocument/2006/relationships/hyperlink" Target="http://seethroughny.net/payrolls" TargetMode="External"/><Relationship Id="rId617" Type="http://schemas.openxmlformats.org/officeDocument/2006/relationships/hyperlink" Target="http://seethroughny.net/payrolls" TargetMode="External"/><Relationship Id="rId618" Type="http://schemas.openxmlformats.org/officeDocument/2006/relationships/hyperlink" Target="http://seethroughny.net/payrolls" TargetMode="External"/><Relationship Id="rId619" Type="http://schemas.openxmlformats.org/officeDocument/2006/relationships/hyperlink" Target="http://seethroughny.net/payrolls" TargetMode="External"/><Relationship Id="rId620" Type="http://schemas.openxmlformats.org/officeDocument/2006/relationships/hyperlink" Target="http://seethroughny.net/payrolls" TargetMode="External"/><Relationship Id="rId621" Type="http://schemas.openxmlformats.org/officeDocument/2006/relationships/hyperlink" Target="http://seethroughny.net/payrolls" TargetMode="External"/><Relationship Id="rId622" Type="http://schemas.openxmlformats.org/officeDocument/2006/relationships/hyperlink" Target="http://seethroughny.net/payrolls" TargetMode="External"/><Relationship Id="rId623" Type="http://schemas.openxmlformats.org/officeDocument/2006/relationships/hyperlink" Target="http://seethroughny.net/payrolls" TargetMode="External"/><Relationship Id="rId624" Type="http://schemas.openxmlformats.org/officeDocument/2006/relationships/hyperlink" Target="http://seethroughny.net/payrolls" TargetMode="External"/><Relationship Id="rId625" Type="http://schemas.openxmlformats.org/officeDocument/2006/relationships/hyperlink" Target="http://seethroughny.net/payrolls" TargetMode="External"/><Relationship Id="rId626" Type="http://schemas.openxmlformats.org/officeDocument/2006/relationships/hyperlink" Target="http://seethroughny.net/payrolls" TargetMode="External"/><Relationship Id="rId627" Type="http://schemas.openxmlformats.org/officeDocument/2006/relationships/hyperlink" Target="http://seethroughny.net/payrolls" TargetMode="External"/><Relationship Id="rId628" Type="http://schemas.openxmlformats.org/officeDocument/2006/relationships/hyperlink" Target="http://seethroughny.net/payrolls" TargetMode="External"/><Relationship Id="rId629" Type="http://schemas.openxmlformats.org/officeDocument/2006/relationships/hyperlink" Target="http://seethroughny.net/payrolls" TargetMode="External"/><Relationship Id="rId630" Type="http://schemas.openxmlformats.org/officeDocument/2006/relationships/hyperlink" Target="http://seethroughny.net/payrolls" TargetMode="External"/><Relationship Id="rId631" Type="http://schemas.openxmlformats.org/officeDocument/2006/relationships/hyperlink" Target="http://seethroughny.net/payrolls" TargetMode="External"/><Relationship Id="rId632" Type="http://schemas.openxmlformats.org/officeDocument/2006/relationships/hyperlink" Target="http://seethroughny.net/payrolls" TargetMode="External"/><Relationship Id="rId633" Type="http://schemas.openxmlformats.org/officeDocument/2006/relationships/hyperlink" Target="http://seethroughny.net/payrolls" TargetMode="External"/><Relationship Id="rId634" Type="http://schemas.openxmlformats.org/officeDocument/2006/relationships/hyperlink" Target="http://seethroughny.net/payrolls" TargetMode="External"/><Relationship Id="rId635" Type="http://schemas.openxmlformats.org/officeDocument/2006/relationships/hyperlink" Target="http://seethroughny.net/payrolls" TargetMode="External"/><Relationship Id="rId636" Type="http://schemas.openxmlformats.org/officeDocument/2006/relationships/hyperlink" Target="http://seethroughny.net/payrolls" TargetMode="External"/><Relationship Id="rId637" Type="http://schemas.openxmlformats.org/officeDocument/2006/relationships/hyperlink" Target="http://seethroughny.net/payrolls" TargetMode="External"/><Relationship Id="rId638" Type="http://schemas.openxmlformats.org/officeDocument/2006/relationships/hyperlink" Target="http://seethroughny.net/payrolls" TargetMode="External"/><Relationship Id="rId639" Type="http://schemas.openxmlformats.org/officeDocument/2006/relationships/hyperlink" Target="http://seethroughny.net/payrolls" TargetMode="External"/><Relationship Id="rId640" Type="http://schemas.openxmlformats.org/officeDocument/2006/relationships/hyperlink" Target="http://seethroughny.net/payrolls" TargetMode="External"/><Relationship Id="rId641" Type="http://schemas.openxmlformats.org/officeDocument/2006/relationships/hyperlink" Target="http://seethroughny.net/payrolls" TargetMode="External"/><Relationship Id="rId642" Type="http://schemas.openxmlformats.org/officeDocument/2006/relationships/hyperlink" Target="http://seethroughny.net/payrolls" TargetMode="External"/><Relationship Id="rId643" Type="http://schemas.openxmlformats.org/officeDocument/2006/relationships/hyperlink" Target="http://seethroughny.net/payrolls" TargetMode="External"/><Relationship Id="rId644" Type="http://schemas.openxmlformats.org/officeDocument/2006/relationships/hyperlink" Target="http://seethroughny.net/payrolls" TargetMode="External"/><Relationship Id="rId645" Type="http://schemas.openxmlformats.org/officeDocument/2006/relationships/hyperlink" Target="http://seethroughny.net/payrolls" TargetMode="External"/><Relationship Id="rId646" Type="http://schemas.openxmlformats.org/officeDocument/2006/relationships/hyperlink" Target="http://seethroughny.net/payrolls" TargetMode="External"/><Relationship Id="rId647" Type="http://schemas.openxmlformats.org/officeDocument/2006/relationships/hyperlink" Target="http://seethroughny.net/payrolls" TargetMode="External"/><Relationship Id="rId648" Type="http://schemas.openxmlformats.org/officeDocument/2006/relationships/hyperlink" Target="http://seethroughny.net/payrolls" TargetMode="External"/><Relationship Id="rId649" Type="http://schemas.openxmlformats.org/officeDocument/2006/relationships/hyperlink" Target="http://seethroughny.net/payrolls" TargetMode="External"/><Relationship Id="rId650" Type="http://schemas.openxmlformats.org/officeDocument/2006/relationships/hyperlink" Target="http://seethroughny.net/payrolls" TargetMode="External"/><Relationship Id="rId651" Type="http://schemas.openxmlformats.org/officeDocument/2006/relationships/hyperlink" Target="http://seethroughny.net/payrolls" TargetMode="External"/><Relationship Id="rId652" Type="http://schemas.openxmlformats.org/officeDocument/2006/relationships/hyperlink" Target="http://seethroughny.net/payrolls" TargetMode="External"/><Relationship Id="rId653" Type="http://schemas.openxmlformats.org/officeDocument/2006/relationships/hyperlink" Target="http://seethroughny.net/payrolls" TargetMode="External"/><Relationship Id="rId654" Type="http://schemas.openxmlformats.org/officeDocument/2006/relationships/hyperlink" Target="http://seethroughny.net/payrolls" TargetMode="External"/><Relationship Id="rId655" Type="http://schemas.openxmlformats.org/officeDocument/2006/relationships/hyperlink" Target="http://seethroughny.net/payrolls" TargetMode="External"/><Relationship Id="rId656" Type="http://schemas.openxmlformats.org/officeDocument/2006/relationships/hyperlink" Target="http://seethroughny.net/payrolls" TargetMode="External"/><Relationship Id="rId657" Type="http://schemas.openxmlformats.org/officeDocument/2006/relationships/hyperlink" Target="http://seethroughny.net/payrolls" TargetMode="External"/><Relationship Id="rId658" Type="http://schemas.openxmlformats.org/officeDocument/2006/relationships/hyperlink" Target="http://seethroughny.net/payrolls" TargetMode="External"/><Relationship Id="rId659" Type="http://schemas.openxmlformats.org/officeDocument/2006/relationships/hyperlink" Target="http://seethroughny.net/payrolls" TargetMode="External"/><Relationship Id="rId660" Type="http://schemas.openxmlformats.org/officeDocument/2006/relationships/hyperlink" Target="http://seethroughny.net/payrolls" TargetMode="External"/><Relationship Id="rId661" Type="http://schemas.openxmlformats.org/officeDocument/2006/relationships/hyperlink" Target="http://seethroughny.net/payrolls" TargetMode="External"/><Relationship Id="rId662" Type="http://schemas.openxmlformats.org/officeDocument/2006/relationships/hyperlink" Target="http://seethroughny.net/payrolls" TargetMode="External"/><Relationship Id="rId663" Type="http://schemas.openxmlformats.org/officeDocument/2006/relationships/hyperlink" Target="http://seethroughny.net/payrolls" TargetMode="External"/><Relationship Id="rId664" Type="http://schemas.openxmlformats.org/officeDocument/2006/relationships/hyperlink" Target="http://seethroughny.net/payrolls" TargetMode="External"/><Relationship Id="rId665" Type="http://schemas.openxmlformats.org/officeDocument/2006/relationships/hyperlink" Target="http://seethroughny.net/payrolls" TargetMode="External"/><Relationship Id="rId666" Type="http://schemas.openxmlformats.org/officeDocument/2006/relationships/hyperlink" Target="http://seethroughny.net/payrolls" TargetMode="External"/><Relationship Id="rId667" Type="http://schemas.openxmlformats.org/officeDocument/2006/relationships/hyperlink" Target="http://seethroughny.net/payrolls" TargetMode="External"/><Relationship Id="rId668" Type="http://schemas.openxmlformats.org/officeDocument/2006/relationships/hyperlink" Target="http://seethroughny.net/payrolls" TargetMode="External"/><Relationship Id="rId669" Type="http://schemas.openxmlformats.org/officeDocument/2006/relationships/hyperlink" Target="http://seethroughny.net/payrolls" TargetMode="External"/><Relationship Id="rId670" Type="http://schemas.openxmlformats.org/officeDocument/2006/relationships/hyperlink" Target="http://seethroughny.net/payrolls" TargetMode="External"/><Relationship Id="rId671" Type="http://schemas.openxmlformats.org/officeDocument/2006/relationships/hyperlink" Target="http://seethroughny.net/payrolls" TargetMode="External"/><Relationship Id="rId672" Type="http://schemas.openxmlformats.org/officeDocument/2006/relationships/hyperlink" Target="http://seethroughny.net/payrolls" TargetMode="External"/><Relationship Id="rId673" Type="http://schemas.openxmlformats.org/officeDocument/2006/relationships/hyperlink" Target="http://seethroughny.net/payrolls" TargetMode="External"/><Relationship Id="rId674" Type="http://schemas.openxmlformats.org/officeDocument/2006/relationships/hyperlink" Target="http://seethroughny.net/payrolls" TargetMode="External"/><Relationship Id="rId675" Type="http://schemas.openxmlformats.org/officeDocument/2006/relationships/hyperlink" Target="http://seethroughny.net/payrolls" TargetMode="External"/><Relationship Id="rId676" Type="http://schemas.openxmlformats.org/officeDocument/2006/relationships/hyperlink" Target="http://seethroughny.net/payrolls" TargetMode="External"/><Relationship Id="rId677" Type="http://schemas.openxmlformats.org/officeDocument/2006/relationships/hyperlink" Target="http://seethroughny.net/payrolls" TargetMode="External"/><Relationship Id="rId678" Type="http://schemas.openxmlformats.org/officeDocument/2006/relationships/hyperlink" Target="http://seethroughny.net/payrolls" TargetMode="External"/><Relationship Id="rId679" Type="http://schemas.openxmlformats.org/officeDocument/2006/relationships/hyperlink" Target="http://seethroughny.net/payrolls" TargetMode="External"/><Relationship Id="rId680" Type="http://schemas.openxmlformats.org/officeDocument/2006/relationships/hyperlink" Target="http://seethroughny.net/payrolls" TargetMode="External"/><Relationship Id="rId681" Type="http://schemas.openxmlformats.org/officeDocument/2006/relationships/hyperlink" Target="http://seethroughny.net/payrolls" TargetMode="External"/><Relationship Id="rId682" Type="http://schemas.openxmlformats.org/officeDocument/2006/relationships/hyperlink" Target="http://seethroughny.net/payrolls" TargetMode="External"/><Relationship Id="rId683" Type="http://schemas.openxmlformats.org/officeDocument/2006/relationships/hyperlink" Target="http://seethroughny.net/payrolls" TargetMode="External"/><Relationship Id="rId684" Type="http://schemas.openxmlformats.org/officeDocument/2006/relationships/hyperlink" Target="http://seethroughny.net/payrolls" TargetMode="External"/><Relationship Id="rId685" Type="http://schemas.openxmlformats.org/officeDocument/2006/relationships/hyperlink" Target="http://seethroughny.net/payrolls" TargetMode="External"/><Relationship Id="rId686" Type="http://schemas.openxmlformats.org/officeDocument/2006/relationships/hyperlink" Target="http://seethroughny.net/payrolls" TargetMode="External"/><Relationship Id="rId687" Type="http://schemas.openxmlformats.org/officeDocument/2006/relationships/hyperlink" Target="http://seethroughny.net/payrolls" TargetMode="External"/><Relationship Id="rId688" Type="http://schemas.openxmlformats.org/officeDocument/2006/relationships/hyperlink" Target="http://seethroughny.net/payrolls" TargetMode="External"/><Relationship Id="rId689" Type="http://schemas.openxmlformats.org/officeDocument/2006/relationships/hyperlink" Target="http://seethroughny.net/payrolls" TargetMode="External"/><Relationship Id="rId690" Type="http://schemas.openxmlformats.org/officeDocument/2006/relationships/hyperlink" Target="http://seethroughny.net/payrolls" TargetMode="External"/><Relationship Id="rId691" Type="http://schemas.openxmlformats.org/officeDocument/2006/relationships/hyperlink" Target="http://seethroughny.net/payrolls" TargetMode="External"/><Relationship Id="rId692" Type="http://schemas.openxmlformats.org/officeDocument/2006/relationships/hyperlink" Target="http://seethroughny.net/payrolls" TargetMode="External"/><Relationship Id="rId693" Type="http://schemas.openxmlformats.org/officeDocument/2006/relationships/hyperlink" Target="http://seethroughny.net/payrolls" TargetMode="External"/><Relationship Id="rId694" Type="http://schemas.openxmlformats.org/officeDocument/2006/relationships/hyperlink" Target="http://seethroughny.net/payrolls" TargetMode="External"/><Relationship Id="rId695" Type="http://schemas.openxmlformats.org/officeDocument/2006/relationships/hyperlink" Target="http://seethroughny.net/payrolls" TargetMode="External"/><Relationship Id="rId696" Type="http://schemas.openxmlformats.org/officeDocument/2006/relationships/hyperlink" Target="http://seethroughny.net/payrolls" TargetMode="External"/><Relationship Id="rId697" Type="http://schemas.openxmlformats.org/officeDocument/2006/relationships/hyperlink" Target="http://seethroughny.net/payrolls" TargetMode="External"/><Relationship Id="rId698" Type="http://schemas.openxmlformats.org/officeDocument/2006/relationships/hyperlink" Target="http://seethroughny.net/payrolls" TargetMode="External"/><Relationship Id="rId699" Type="http://schemas.openxmlformats.org/officeDocument/2006/relationships/hyperlink" Target="http://seethroughny.net/payrolls" TargetMode="External"/><Relationship Id="rId700" Type="http://schemas.openxmlformats.org/officeDocument/2006/relationships/hyperlink" Target="http://seethroughny.net/payrolls" TargetMode="External"/><Relationship Id="rId701" Type="http://schemas.openxmlformats.org/officeDocument/2006/relationships/hyperlink" Target="http://seethroughny.net/payrolls" TargetMode="External"/><Relationship Id="rId702" Type="http://schemas.openxmlformats.org/officeDocument/2006/relationships/hyperlink" Target="http://seethroughny.net/payrolls" TargetMode="External"/><Relationship Id="rId703" Type="http://schemas.openxmlformats.org/officeDocument/2006/relationships/hyperlink" Target="http://seethroughny.net/payrolls" TargetMode="External"/><Relationship Id="rId704" Type="http://schemas.openxmlformats.org/officeDocument/2006/relationships/hyperlink" Target="http://seethroughny.net/payrolls" TargetMode="External"/><Relationship Id="rId705" Type="http://schemas.openxmlformats.org/officeDocument/2006/relationships/hyperlink" Target="http://seethroughny.net/payrolls" TargetMode="External"/><Relationship Id="rId706" Type="http://schemas.openxmlformats.org/officeDocument/2006/relationships/hyperlink" Target="http://seethroughny.net/payrolls" TargetMode="External"/><Relationship Id="rId707" Type="http://schemas.openxmlformats.org/officeDocument/2006/relationships/hyperlink" Target="http://seethroughny.net/payrolls" TargetMode="External"/><Relationship Id="rId708" Type="http://schemas.openxmlformats.org/officeDocument/2006/relationships/hyperlink" Target="http://seethroughny.net/payrolls" TargetMode="External"/><Relationship Id="rId709" Type="http://schemas.openxmlformats.org/officeDocument/2006/relationships/hyperlink" Target="http://seethroughny.net/payrolls" TargetMode="External"/><Relationship Id="rId710" Type="http://schemas.openxmlformats.org/officeDocument/2006/relationships/hyperlink" Target="http://seethroughny.net/payrolls" TargetMode="External"/><Relationship Id="rId711" Type="http://schemas.openxmlformats.org/officeDocument/2006/relationships/hyperlink" Target="http://seethroughny.net/payrolls" TargetMode="External"/><Relationship Id="rId712" Type="http://schemas.openxmlformats.org/officeDocument/2006/relationships/hyperlink" Target="http://seethroughny.net/payrolls" TargetMode="External"/><Relationship Id="rId713" Type="http://schemas.openxmlformats.org/officeDocument/2006/relationships/hyperlink" Target="http://seethroughny.net/payrolls" TargetMode="External"/><Relationship Id="rId714" Type="http://schemas.openxmlformats.org/officeDocument/2006/relationships/hyperlink" Target="http://seethroughny.net/payrolls" TargetMode="External"/><Relationship Id="rId715" Type="http://schemas.openxmlformats.org/officeDocument/2006/relationships/hyperlink" Target="http://seethroughny.net/payrolls" TargetMode="External"/><Relationship Id="rId716" Type="http://schemas.openxmlformats.org/officeDocument/2006/relationships/hyperlink" Target="http://seethroughny.net/payrolls" TargetMode="External"/><Relationship Id="rId717" Type="http://schemas.openxmlformats.org/officeDocument/2006/relationships/hyperlink" Target="http://seethroughny.net/payrolls" TargetMode="External"/><Relationship Id="rId718" Type="http://schemas.openxmlformats.org/officeDocument/2006/relationships/hyperlink" Target="http://seethroughny.net/payrolls" TargetMode="External"/><Relationship Id="rId719" Type="http://schemas.openxmlformats.org/officeDocument/2006/relationships/hyperlink" Target="http://seethroughny.net/payrolls" TargetMode="External"/><Relationship Id="rId720" Type="http://schemas.openxmlformats.org/officeDocument/2006/relationships/hyperlink" Target="http://seethroughny.net/payrolls" TargetMode="External"/><Relationship Id="rId721" Type="http://schemas.openxmlformats.org/officeDocument/2006/relationships/hyperlink" Target="http://seethroughny.net/payrolls" TargetMode="External"/><Relationship Id="rId722" Type="http://schemas.openxmlformats.org/officeDocument/2006/relationships/hyperlink" Target="http://seethroughny.net/payrolls" TargetMode="External"/><Relationship Id="rId723" Type="http://schemas.openxmlformats.org/officeDocument/2006/relationships/hyperlink" Target="http://seethroughny.net/payrolls" TargetMode="External"/><Relationship Id="rId724" Type="http://schemas.openxmlformats.org/officeDocument/2006/relationships/hyperlink" Target="http://seethroughny.net/payrolls" TargetMode="External"/><Relationship Id="rId725" Type="http://schemas.openxmlformats.org/officeDocument/2006/relationships/hyperlink" Target="http://seethroughny.net/payrolls" TargetMode="External"/><Relationship Id="rId726" Type="http://schemas.openxmlformats.org/officeDocument/2006/relationships/hyperlink" Target="http://seethroughny.net/payrolls" TargetMode="External"/><Relationship Id="rId727" Type="http://schemas.openxmlformats.org/officeDocument/2006/relationships/hyperlink" Target="http://seethroughny.net/payrolls" TargetMode="External"/><Relationship Id="rId728" Type="http://schemas.openxmlformats.org/officeDocument/2006/relationships/hyperlink" Target="http://seethroughny.net/payrolls" TargetMode="External"/><Relationship Id="rId729" Type="http://schemas.openxmlformats.org/officeDocument/2006/relationships/hyperlink" Target="http://seethroughny.net/payrolls" TargetMode="External"/><Relationship Id="rId730" Type="http://schemas.openxmlformats.org/officeDocument/2006/relationships/hyperlink" Target="http://seethroughny.net/payrolls" TargetMode="External"/><Relationship Id="rId731" Type="http://schemas.openxmlformats.org/officeDocument/2006/relationships/hyperlink" Target="http://seethroughny.net/payrolls" TargetMode="External"/><Relationship Id="rId732" Type="http://schemas.openxmlformats.org/officeDocument/2006/relationships/hyperlink" Target="http://seethroughny.net/payrolls" TargetMode="External"/><Relationship Id="rId733" Type="http://schemas.openxmlformats.org/officeDocument/2006/relationships/hyperlink" Target="http://seethroughny.net/payrolls" TargetMode="External"/><Relationship Id="rId734" Type="http://schemas.openxmlformats.org/officeDocument/2006/relationships/hyperlink" Target="http://seethroughny.net/payrolls" TargetMode="External"/><Relationship Id="rId735" Type="http://schemas.openxmlformats.org/officeDocument/2006/relationships/hyperlink" Target="http://seethroughny.net/payrolls" TargetMode="External"/><Relationship Id="rId736" Type="http://schemas.openxmlformats.org/officeDocument/2006/relationships/hyperlink" Target="http://seethroughny.net/payrolls" TargetMode="External"/><Relationship Id="rId737" Type="http://schemas.openxmlformats.org/officeDocument/2006/relationships/hyperlink" Target="http://seethroughny.net/payrolls" TargetMode="External"/><Relationship Id="rId738" Type="http://schemas.openxmlformats.org/officeDocument/2006/relationships/hyperlink" Target="http://seethroughny.net/payrolls" TargetMode="External"/><Relationship Id="rId739" Type="http://schemas.openxmlformats.org/officeDocument/2006/relationships/hyperlink" Target="http://seethroughny.net/payrolls" TargetMode="External"/><Relationship Id="rId740" Type="http://schemas.openxmlformats.org/officeDocument/2006/relationships/hyperlink" Target="http://seethroughny.net/payrolls" TargetMode="External"/><Relationship Id="rId741" Type="http://schemas.openxmlformats.org/officeDocument/2006/relationships/hyperlink" Target="http://seethroughny.net/payrolls" TargetMode="External"/><Relationship Id="rId742" Type="http://schemas.openxmlformats.org/officeDocument/2006/relationships/hyperlink" Target="http://seethroughny.net/payrolls" TargetMode="External"/><Relationship Id="rId743" Type="http://schemas.openxmlformats.org/officeDocument/2006/relationships/hyperlink" Target="http://seethroughny.net/payrolls" TargetMode="External"/><Relationship Id="rId744" Type="http://schemas.openxmlformats.org/officeDocument/2006/relationships/hyperlink" Target="http://seethroughny.net/payrolls" TargetMode="External"/><Relationship Id="rId745" Type="http://schemas.openxmlformats.org/officeDocument/2006/relationships/hyperlink" Target="http://seethroughny.net/payrolls" TargetMode="External"/><Relationship Id="rId746" Type="http://schemas.openxmlformats.org/officeDocument/2006/relationships/hyperlink" Target="http://seethroughny.net/payrolls" TargetMode="External"/><Relationship Id="rId747" Type="http://schemas.openxmlformats.org/officeDocument/2006/relationships/hyperlink" Target="http://seethroughny.net/payrolls" TargetMode="External"/><Relationship Id="rId748" Type="http://schemas.openxmlformats.org/officeDocument/2006/relationships/hyperlink" Target="http://seethroughny.net/payrolls" TargetMode="External"/><Relationship Id="rId749" Type="http://schemas.openxmlformats.org/officeDocument/2006/relationships/hyperlink" Target="http://seethroughny.net/payrolls" TargetMode="External"/><Relationship Id="rId750" Type="http://schemas.openxmlformats.org/officeDocument/2006/relationships/hyperlink" Target="http://seethroughny.net/payrolls" TargetMode="External"/><Relationship Id="rId751" Type="http://schemas.openxmlformats.org/officeDocument/2006/relationships/hyperlink" Target="http://seethroughny.net/payrolls" TargetMode="External"/><Relationship Id="rId752" Type="http://schemas.openxmlformats.org/officeDocument/2006/relationships/hyperlink" Target="http://seethroughny.net/payrolls" TargetMode="External"/><Relationship Id="rId753" Type="http://schemas.openxmlformats.org/officeDocument/2006/relationships/hyperlink" Target="http://seethroughny.net/payrolls" TargetMode="External"/><Relationship Id="rId754" Type="http://schemas.openxmlformats.org/officeDocument/2006/relationships/hyperlink" Target="http://seethroughny.net/payrolls" TargetMode="External"/><Relationship Id="rId755" Type="http://schemas.openxmlformats.org/officeDocument/2006/relationships/hyperlink" Target="http://seethroughny.net/payrolls" TargetMode="External"/><Relationship Id="rId756" Type="http://schemas.openxmlformats.org/officeDocument/2006/relationships/hyperlink" Target="http://seethroughny.net/payrolls" TargetMode="External"/><Relationship Id="rId757" Type="http://schemas.openxmlformats.org/officeDocument/2006/relationships/hyperlink" Target="http://seethroughny.net/payrolls" TargetMode="External"/><Relationship Id="rId758" Type="http://schemas.openxmlformats.org/officeDocument/2006/relationships/hyperlink" Target="http://seethroughny.net/payrolls" TargetMode="External"/><Relationship Id="rId759" Type="http://schemas.openxmlformats.org/officeDocument/2006/relationships/hyperlink" Target="http://seethroughny.net/payrolls" TargetMode="External"/><Relationship Id="rId760" Type="http://schemas.openxmlformats.org/officeDocument/2006/relationships/hyperlink" Target="http://seethroughny.net/payrolls" TargetMode="External"/><Relationship Id="rId761" Type="http://schemas.openxmlformats.org/officeDocument/2006/relationships/hyperlink" Target="http://seethroughny.net/payrolls" TargetMode="External"/><Relationship Id="rId762" Type="http://schemas.openxmlformats.org/officeDocument/2006/relationships/hyperlink" Target="http://seethroughny.net/payrolls" TargetMode="External"/><Relationship Id="rId763" Type="http://schemas.openxmlformats.org/officeDocument/2006/relationships/hyperlink" Target="http://seethroughny.net/payrolls" TargetMode="External"/><Relationship Id="rId764" Type="http://schemas.openxmlformats.org/officeDocument/2006/relationships/hyperlink" Target="http://seethroughny.net/payrolls" TargetMode="External"/><Relationship Id="rId765" Type="http://schemas.openxmlformats.org/officeDocument/2006/relationships/hyperlink" Target="http://seethroughny.net/payrolls" TargetMode="External"/><Relationship Id="rId766" Type="http://schemas.openxmlformats.org/officeDocument/2006/relationships/hyperlink" Target="http://seethroughny.net/payrolls" TargetMode="External"/><Relationship Id="rId767" Type="http://schemas.openxmlformats.org/officeDocument/2006/relationships/hyperlink" Target="http://seethroughny.net/payrolls" TargetMode="External"/><Relationship Id="rId768" Type="http://schemas.openxmlformats.org/officeDocument/2006/relationships/hyperlink" Target="http://seethroughny.net/payrolls" TargetMode="External"/><Relationship Id="rId769" Type="http://schemas.openxmlformats.org/officeDocument/2006/relationships/hyperlink" Target="http://seethroughny.net/payrolls" TargetMode="External"/><Relationship Id="rId770" Type="http://schemas.openxmlformats.org/officeDocument/2006/relationships/hyperlink" Target="http://seethroughny.net/payrolls" TargetMode="External"/><Relationship Id="rId771" Type="http://schemas.openxmlformats.org/officeDocument/2006/relationships/hyperlink" Target="http://seethroughny.net/payrolls" TargetMode="External"/><Relationship Id="rId772" Type="http://schemas.openxmlformats.org/officeDocument/2006/relationships/hyperlink" Target="http://seethroughny.net/payrolls" TargetMode="External"/><Relationship Id="rId773" Type="http://schemas.openxmlformats.org/officeDocument/2006/relationships/hyperlink" Target="http://seethroughny.net/payrolls" TargetMode="External"/><Relationship Id="rId774" Type="http://schemas.openxmlformats.org/officeDocument/2006/relationships/hyperlink" Target="http://seethroughny.net/payrolls" TargetMode="External"/><Relationship Id="rId775" Type="http://schemas.openxmlformats.org/officeDocument/2006/relationships/hyperlink" Target="http://seethroughny.net/payrolls" TargetMode="External"/><Relationship Id="rId776" Type="http://schemas.openxmlformats.org/officeDocument/2006/relationships/hyperlink" Target="http://seethroughny.net/payrolls" TargetMode="External"/><Relationship Id="rId777" Type="http://schemas.openxmlformats.org/officeDocument/2006/relationships/hyperlink" Target="http://seethroughny.net/payrolls" TargetMode="External"/><Relationship Id="rId778" Type="http://schemas.openxmlformats.org/officeDocument/2006/relationships/hyperlink" Target="http://seethroughny.net/payrolls" TargetMode="External"/><Relationship Id="rId779" Type="http://schemas.openxmlformats.org/officeDocument/2006/relationships/hyperlink" Target="http://seethroughny.net/payrolls" TargetMode="External"/><Relationship Id="rId780" Type="http://schemas.openxmlformats.org/officeDocument/2006/relationships/hyperlink" Target="http://seethroughny.net/payrolls" TargetMode="External"/><Relationship Id="rId781" Type="http://schemas.openxmlformats.org/officeDocument/2006/relationships/hyperlink" Target="http://seethroughny.net/payrolls" TargetMode="External"/><Relationship Id="rId782" Type="http://schemas.openxmlformats.org/officeDocument/2006/relationships/hyperlink" Target="http://seethroughny.net/payrolls" TargetMode="External"/><Relationship Id="rId783" Type="http://schemas.openxmlformats.org/officeDocument/2006/relationships/hyperlink" Target="http://seethroughny.net/payrolls" TargetMode="External"/><Relationship Id="rId784" Type="http://schemas.openxmlformats.org/officeDocument/2006/relationships/hyperlink" Target="http://seethroughny.net/payrolls" TargetMode="External"/><Relationship Id="rId785" Type="http://schemas.openxmlformats.org/officeDocument/2006/relationships/hyperlink" Target="http://seethroughny.net/payrolls" TargetMode="External"/><Relationship Id="rId786" Type="http://schemas.openxmlformats.org/officeDocument/2006/relationships/hyperlink" Target="http://seethroughny.net/payrolls" TargetMode="External"/><Relationship Id="rId787" Type="http://schemas.openxmlformats.org/officeDocument/2006/relationships/hyperlink" Target="http://seethroughny.net/payrolls" TargetMode="External"/><Relationship Id="rId788" Type="http://schemas.openxmlformats.org/officeDocument/2006/relationships/hyperlink" Target="http://seethroughny.net/payrolls" TargetMode="External"/><Relationship Id="rId789" Type="http://schemas.openxmlformats.org/officeDocument/2006/relationships/hyperlink" Target="http://seethroughny.net/payrolls" TargetMode="External"/><Relationship Id="rId790" Type="http://schemas.openxmlformats.org/officeDocument/2006/relationships/hyperlink" Target="http://seethroughny.net/payrolls" TargetMode="External"/><Relationship Id="rId791" Type="http://schemas.openxmlformats.org/officeDocument/2006/relationships/hyperlink" Target="http://seethroughny.net/payrolls" TargetMode="External"/><Relationship Id="rId792" Type="http://schemas.openxmlformats.org/officeDocument/2006/relationships/hyperlink" Target="http://seethroughny.net/payrolls" TargetMode="External"/><Relationship Id="rId793" Type="http://schemas.openxmlformats.org/officeDocument/2006/relationships/hyperlink" Target="http://seethroughny.net/payrolls" TargetMode="External"/><Relationship Id="rId794" Type="http://schemas.openxmlformats.org/officeDocument/2006/relationships/hyperlink" Target="http://seethroughny.net/payrolls" TargetMode="External"/><Relationship Id="rId795" Type="http://schemas.openxmlformats.org/officeDocument/2006/relationships/hyperlink" Target="http://seethroughny.net/payrolls" TargetMode="External"/><Relationship Id="rId796" Type="http://schemas.openxmlformats.org/officeDocument/2006/relationships/hyperlink" Target="http://seethroughny.net/payrolls" TargetMode="External"/><Relationship Id="rId797" Type="http://schemas.openxmlformats.org/officeDocument/2006/relationships/hyperlink" Target="http://seethroughny.net/payrolls" TargetMode="External"/><Relationship Id="rId798" Type="http://schemas.openxmlformats.org/officeDocument/2006/relationships/hyperlink" Target="http://seethroughny.net/payrolls" TargetMode="External"/><Relationship Id="rId799" Type="http://schemas.openxmlformats.org/officeDocument/2006/relationships/hyperlink" Target="http://seethroughny.net/payrolls" TargetMode="External"/><Relationship Id="rId800" Type="http://schemas.openxmlformats.org/officeDocument/2006/relationships/hyperlink" Target="http://seethroughny.net/payrolls" TargetMode="External"/><Relationship Id="rId801" Type="http://schemas.openxmlformats.org/officeDocument/2006/relationships/hyperlink" Target="http://seethroughny.net/payrolls" TargetMode="External"/><Relationship Id="rId802" Type="http://schemas.openxmlformats.org/officeDocument/2006/relationships/hyperlink" Target="http://seethroughny.net/payrolls" TargetMode="External"/><Relationship Id="rId803" Type="http://schemas.openxmlformats.org/officeDocument/2006/relationships/hyperlink" Target="http://seethroughny.net/payrolls" TargetMode="External"/><Relationship Id="rId804" Type="http://schemas.openxmlformats.org/officeDocument/2006/relationships/hyperlink" Target="http://seethroughny.net/payrolls" TargetMode="External"/><Relationship Id="rId805" Type="http://schemas.openxmlformats.org/officeDocument/2006/relationships/hyperlink" Target="http://seethroughny.net/payrolls" TargetMode="External"/><Relationship Id="rId806" Type="http://schemas.openxmlformats.org/officeDocument/2006/relationships/hyperlink" Target="http://seethroughny.net/payrolls" TargetMode="External"/><Relationship Id="rId807" Type="http://schemas.openxmlformats.org/officeDocument/2006/relationships/hyperlink" Target="http://seethroughny.net/payrolls" TargetMode="External"/><Relationship Id="rId808" Type="http://schemas.openxmlformats.org/officeDocument/2006/relationships/hyperlink" Target="http://seethroughny.net/payrolls" TargetMode="External"/><Relationship Id="rId809" Type="http://schemas.openxmlformats.org/officeDocument/2006/relationships/hyperlink" Target="http://seethroughny.net/payrolls" TargetMode="External"/><Relationship Id="rId810" Type="http://schemas.openxmlformats.org/officeDocument/2006/relationships/hyperlink" Target="http://seethroughny.net/payrolls" TargetMode="External"/><Relationship Id="rId811" Type="http://schemas.openxmlformats.org/officeDocument/2006/relationships/hyperlink" Target="http://seethroughny.net/payrolls" TargetMode="External"/><Relationship Id="rId812" Type="http://schemas.openxmlformats.org/officeDocument/2006/relationships/hyperlink" Target="http://seethroughny.net/payrolls" TargetMode="External"/><Relationship Id="rId813" Type="http://schemas.openxmlformats.org/officeDocument/2006/relationships/hyperlink" Target="http://seethroughny.net/payrolls" TargetMode="External"/><Relationship Id="rId814" Type="http://schemas.openxmlformats.org/officeDocument/2006/relationships/hyperlink" Target="http://seethroughny.net/payrolls" TargetMode="External"/><Relationship Id="rId815" Type="http://schemas.openxmlformats.org/officeDocument/2006/relationships/hyperlink" Target="http://seethroughny.net/payrolls" TargetMode="External"/><Relationship Id="rId816" Type="http://schemas.openxmlformats.org/officeDocument/2006/relationships/hyperlink" Target="http://seethroughny.net/payrolls" TargetMode="External"/><Relationship Id="rId817" Type="http://schemas.openxmlformats.org/officeDocument/2006/relationships/hyperlink" Target="http://seethroughny.net/payrolls" TargetMode="External"/><Relationship Id="rId818" Type="http://schemas.openxmlformats.org/officeDocument/2006/relationships/hyperlink" Target="http://seethroughny.net/payrolls" TargetMode="External"/><Relationship Id="rId819" Type="http://schemas.openxmlformats.org/officeDocument/2006/relationships/hyperlink" Target="http://seethroughny.net/payrolls" TargetMode="External"/><Relationship Id="rId820" Type="http://schemas.openxmlformats.org/officeDocument/2006/relationships/hyperlink" Target="http://seethroughny.net/payrolls" TargetMode="External"/><Relationship Id="rId821" Type="http://schemas.openxmlformats.org/officeDocument/2006/relationships/hyperlink" Target="http://seethroughny.net/payrolls" TargetMode="External"/><Relationship Id="rId822" Type="http://schemas.openxmlformats.org/officeDocument/2006/relationships/hyperlink" Target="http://seethroughny.net/payrolls" TargetMode="External"/><Relationship Id="rId823" Type="http://schemas.openxmlformats.org/officeDocument/2006/relationships/hyperlink" Target="http://seethroughny.net/payrolls" TargetMode="External"/><Relationship Id="rId824" Type="http://schemas.openxmlformats.org/officeDocument/2006/relationships/hyperlink" Target="http://seethroughny.net/payrolls" TargetMode="External"/><Relationship Id="rId825" Type="http://schemas.openxmlformats.org/officeDocument/2006/relationships/hyperlink" Target="http://seethroughny.net/payrolls" TargetMode="External"/><Relationship Id="rId826" Type="http://schemas.openxmlformats.org/officeDocument/2006/relationships/hyperlink" Target="http://seethroughny.net/payrolls" TargetMode="External"/><Relationship Id="rId827" Type="http://schemas.openxmlformats.org/officeDocument/2006/relationships/hyperlink" Target="http://seethroughny.net/payrolls" TargetMode="External"/><Relationship Id="rId828" Type="http://schemas.openxmlformats.org/officeDocument/2006/relationships/hyperlink" Target="http://seethroughny.net/payrolls" TargetMode="External"/><Relationship Id="rId829" Type="http://schemas.openxmlformats.org/officeDocument/2006/relationships/hyperlink" Target="http://seethroughny.net/payrolls" TargetMode="External"/><Relationship Id="rId830" Type="http://schemas.openxmlformats.org/officeDocument/2006/relationships/hyperlink" Target="http://seethroughny.net/payrolls" TargetMode="External"/><Relationship Id="rId831" Type="http://schemas.openxmlformats.org/officeDocument/2006/relationships/hyperlink" Target="http://seethroughny.net/payrolls" TargetMode="External"/><Relationship Id="rId832" Type="http://schemas.openxmlformats.org/officeDocument/2006/relationships/hyperlink" Target="http://seethroughny.net/payrolls" TargetMode="External"/><Relationship Id="rId833" Type="http://schemas.openxmlformats.org/officeDocument/2006/relationships/hyperlink" Target="http://seethroughny.net/payrolls" TargetMode="External"/><Relationship Id="rId834" Type="http://schemas.openxmlformats.org/officeDocument/2006/relationships/hyperlink" Target="http://seethroughny.net/payrolls" TargetMode="External"/><Relationship Id="rId835" Type="http://schemas.openxmlformats.org/officeDocument/2006/relationships/hyperlink" Target="http://seethroughny.net/payrolls" TargetMode="External"/><Relationship Id="rId836" Type="http://schemas.openxmlformats.org/officeDocument/2006/relationships/hyperlink" Target="http://seethroughny.net/payrolls" TargetMode="External"/><Relationship Id="rId837" Type="http://schemas.openxmlformats.org/officeDocument/2006/relationships/hyperlink" Target="http://seethroughny.net/payrolls" TargetMode="External"/><Relationship Id="rId838" Type="http://schemas.openxmlformats.org/officeDocument/2006/relationships/hyperlink" Target="http://seethroughny.net/payrolls" TargetMode="External"/><Relationship Id="rId839" Type="http://schemas.openxmlformats.org/officeDocument/2006/relationships/hyperlink" Target="http://seethroughny.net/payrolls" TargetMode="External"/><Relationship Id="rId840" Type="http://schemas.openxmlformats.org/officeDocument/2006/relationships/hyperlink" Target="http://seethroughny.net/payrolls" TargetMode="External"/><Relationship Id="rId841" Type="http://schemas.openxmlformats.org/officeDocument/2006/relationships/hyperlink" Target="http://seethroughny.net/payrolls" TargetMode="External"/><Relationship Id="rId842" Type="http://schemas.openxmlformats.org/officeDocument/2006/relationships/hyperlink" Target="http://seethroughny.net/payrolls" TargetMode="External"/><Relationship Id="rId843" Type="http://schemas.openxmlformats.org/officeDocument/2006/relationships/hyperlink" Target="http://seethroughny.net/payrolls" TargetMode="External"/><Relationship Id="rId844" Type="http://schemas.openxmlformats.org/officeDocument/2006/relationships/hyperlink" Target="http://seethroughny.net/payrolls" TargetMode="External"/><Relationship Id="rId845" Type="http://schemas.openxmlformats.org/officeDocument/2006/relationships/hyperlink" Target="http://seethroughny.net/payrolls" TargetMode="External"/><Relationship Id="rId846" Type="http://schemas.openxmlformats.org/officeDocument/2006/relationships/hyperlink" Target="http://seethroughny.net/payrolls" TargetMode="External"/><Relationship Id="rId847" Type="http://schemas.openxmlformats.org/officeDocument/2006/relationships/hyperlink" Target="http://seethroughny.net/payrolls" TargetMode="External"/><Relationship Id="rId848" Type="http://schemas.openxmlformats.org/officeDocument/2006/relationships/hyperlink" Target="http://seethroughny.net/payrolls" TargetMode="External"/><Relationship Id="rId849" Type="http://schemas.openxmlformats.org/officeDocument/2006/relationships/hyperlink" Target="http://seethroughny.net/payrolls" TargetMode="External"/><Relationship Id="rId850" Type="http://schemas.openxmlformats.org/officeDocument/2006/relationships/hyperlink" Target="http://seethroughny.net/payrolls" TargetMode="External"/><Relationship Id="rId851" Type="http://schemas.openxmlformats.org/officeDocument/2006/relationships/hyperlink" Target="http://seethroughny.net/payrolls" TargetMode="External"/><Relationship Id="rId852" Type="http://schemas.openxmlformats.org/officeDocument/2006/relationships/hyperlink" Target="http://seethroughny.net/payrolls" TargetMode="External"/><Relationship Id="rId853" Type="http://schemas.openxmlformats.org/officeDocument/2006/relationships/hyperlink" Target="http://seethroughny.net/payrolls" TargetMode="External"/><Relationship Id="rId854" Type="http://schemas.openxmlformats.org/officeDocument/2006/relationships/hyperlink" Target="http://seethroughny.net/payrolls" TargetMode="External"/><Relationship Id="rId855" Type="http://schemas.openxmlformats.org/officeDocument/2006/relationships/hyperlink" Target="http://seethroughny.net/payrolls" TargetMode="External"/><Relationship Id="rId856" Type="http://schemas.openxmlformats.org/officeDocument/2006/relationships/hyperlink" Target="http://seethroughny.net/payrolls" TargetMode="External"/><Relationship Id="rId857" Type="http://schemas.openxmlformats.org/officeDocument/2006/relationships/hyperlink" Target="http://seethroughny.net/payrolls" TargetMode="External"/><Relationship Id="rId858" Type="http://schemas.openxmlformats.org/officeDocument/2006/relationships/hyperlink" Target="http://seethroughny.net/payrolls" TargetMode="External"/><Relationship Id="rId859" Type="http://schemas.openxmlformats.org/officeDocument/2006/relationships/hyperlink" Target="http://seethroughny.net/payrolls" TargetMode="External"/><Relationship Id="rId860" Type="http://schemas.openxmlformats.org/officeDocument/2006/relationships/hyperlink" Target="http://seethroughny.net/payrolls" TargetMode="External"/><Relationship Id="rId861" Type="http://schemas.openxmlformats.org/officeDocument/2006/relationships/hyperlink" Target="http://seethroughny.net/payrolls" TargetMode="External"/><Relationship Id="rId862" Type="http://schemas.openxmlformats.org/officeDocument/2006/relationships/hyperlink" Target="http://seethroughny.net/payrolls" TargetMode="External"/><Relationship Id="rId863" Type="http://schemas.openxmlformats.org/officeDocument/2006/relationships/hyperlink" Target="http://seethroughny.net/payrolls" TargetMode="External"/><Relationship Id="rId864" Type="http://schemas.openxmlformats.org/officeDocument/2006/relationships/hyperlink" Target="http://seethroughny.net/payrolls" TargetMode="External"/><Relationship Id="rId865" Type="http://schemas.openxmlformats.org/officeDocument/2006/relationships/hyperlink" Target="http://seethroughny.net/payrolls" TargetMode="External"/><Relationship Id="rId866" Type="http://schemas.openxmlformats.org/officeDocument/2006/relationships/hyperlink" Target="http://seethroughny.net/payrolls" TargetMode="External"/><Relationship Id="rId867" Type="http://schemas.openxmlformats.org/officeDocument/2006/relationships/hyperlink" Target="http://seethroughny.net/payrolls" TargetMode="External"/><Relationship Id="rId868" Type="http://schemas.openxmlformats.org/officeDocument/2006/relationships/hyperlink" Target="http://seethroughny.net/payrolls" TargetMode="External"/><Relationship Id="rId869" Type="http://schemas.openxmlformats.org/officeDocument/2006/relationships/hyperlink" Target="http://seethroughny.net/payrolls" TargetMode="External"/><Relationship Id="rId870" Type="http://schemas.openxmlformats.org/officeDocument/2006/relationships/hyperlink" Target="http://seethroughny.net/payrolls" TargetMode="External"/><Relationship Id="rId871" Type="http://schemas.openxmlformats.org/officeDocument/2006/relationships/hyperlink" Target="http://seethroughny.net/payrolls" TargetMode="External"/><Relationship Id="rId872" Type="http://schemas.openxmlformats.org/officeDocument/2006/relationships/hyperlink" Target="http://seethroughny.net/payrolls" TargetMode="External"/><Relationship Id="rId873" Type="http://schemas.openxmlformats.org/officeDocument/2006/relationships/hyperlink" Target="http://seethroughny.net/payrolls" TargetMode="External"/><Relationship Id="rId874" Type="http://schemas.openxmlformats.org/officeDocument/2006/relationships/hyperlink" Target="http://seethroughny.net/payrolls" TargetMode="External"/><Relationship Id="rId875" Type="http://schemas.openxmlformats.org/officeDocument/2006/relationships/hyperlink" Target="http://seethroughny.net/payrolls" TargetMode="External"/><Relationship Id="rId876" Type="http://schemas.openxmlformats.org/officeDocument/2006/relationships/hyperlink" Target="http://seethroughny.net/payrolls" TargetMode="External"/><Relationship Id="rId877" Type="http://schemas.openxmlformats.org/officeDocument/2006/relationships/hyperlink" Target="http://seethroughny.net/payrolls" TargetMode="External"/><Relationship Id="rId878" Type="http://schemas.openxmlformats.org/officeDocument/2006/relationships/hyperlink" Target="http://seethroughny.net/payrolls" TargetMode="External"/><Relationship Id="rId879" Type="http://schemas.openxmlformats.org/officeDocument/2006/relationships/hyperlink" Target="http://seethroughny.net/payrolls" TargetMode="External"/><Relationship Id="rId880" Type="http://schemas.openxmlformats.org/officeDocument/2006/relationships/hyperlink" Target="http://seethroughny.net/payrolls" TargetMode="External"/><Relationship Id="rId881" Type="http://schemas.openxmlformats.org/officeDocument/2006/relationships/hyperlink" Target="http://seethroughny.net/payrolls" TargetMode="External"/><Relationship Id="rId882" Type="http://schemas.openxmlformats.org/officeDocument/2006/relationships/hyperlink" Target="http://seethroughny.net/payrolls" TargetMode="External"/><Relationship Id="rId883" Type="http://schemas.openxmlformats.org/officeDocument/2006/relationships/hyperlink" Target="http://seethroughny.net/payrolls" TargetMode="External"/><Relationship Id="rId884" Type="http://schemas.openxmlformats.org/officeDocument/2006/relationships/hyperlink" Target="http://seethroughny.net/payrolls" TargetMode="External"/><Relationship Id="rId885" Type="http://schemas.openxmlformats.org/officeDocument/2006/relationships/hyperlink" Target="http://seethroughny.net/payrolls" TargetMode="External"/><Relationship Id="rId886" Type="http://schemas.openxmlformats.org/officeDocument/2006/relationships/hyperlink" Target="http://seethroughny.net/payrolls" TargetMode="External"/><Relationship Id="rId887" Type="http://schemas.openxmlformats.org/officeDocument/2006/relationships/hyperlink" Target="http://seethroughny.net/payrolls" TargetMode="External"/><Relationship Id="rId888" Type="http://schemas.openxmlformats.org/officeDocument/2006/relationships/hyperlink" Target="http://seethroughny.net/payrolls" TargetMode="External"/><Relationship Id="rId889" Type="http://schemas.openxmlformats.org/officeDocument/2006/relationships/hyperlink" Target="http://seethroughny.net/payrolls" TargetMode="External"/><Relationship Id="rId890" Type="http://schemas.openxmlformats.org/officeDocument/2006/relationships/hyperlink" Target="http://seethroughny.net/payrolls" TargetMode="External"/><Relationship Id="rId891" Type="http://schemas.openxmlformats.org/officeDocument/2006/relationships/hyperlink" Target="http://seethroughny.net/payrolls" TargetMode="External"/><Relationship Id="rId892" Type="http://schemas.openxmlformats.org/officeDocument/2006/relationships/hyperlink" Target="http://seethroughny.net/payrolls" TargetMode="External"/><Relationship Id="rId893" Type="http://schemas.openxmlformats.org/officeDocument/2006/relationships/hyperlink" Target="http://seethroughny.net/payrolls" TargetMode="External"/><Relationship Id="rId894" Type="http://schemas.openxmlformats.org/officeDocument/2006/relationships/hyperlink" Target="http://seethroughny.net/payrolls" TargetMode="External"/><Relationship Id="rId895" Type="http://schemas.openxmlformats.org/officeDocument/2006/relationships/hyperlink" Target="http://seethroughny.net/payrolls" TargetMode="External"/><Relationship Id="rId896" Type="http://schemas.openxmlformats.org/officeDocument/2006/relationships/hyperlink" Target="http://seethroughny.net/payrolls" TargetMode="External"/><Relationship Id="rId897" Type="http://schemas.openxmlformats.org/officeDocument/2006/relationships/hyperlink" Target="http://seethroughny.net/payrolls" TargetMode="External"/><Relationship Id="rId898" Type="http://schemas.openxmlformats.org/officeDocument/2006/relationships/hyperlink" Target="http://seethroughny.net/payrolls" TargetMode="External"/><Relationship Id="rId899" Type="http://schemas.openxmlformats.org/officeDocument/2006/relationships/hyperlink" Target="http://seethroughny.net/payrolls" TargetMode="External"/><Relationship Id="rId900" Type="http://schemas.openxmlformats.org/officeDocument/2006/relationships/hyperlink" Target="http://seethroughny.net/payrolls" TargetMode="External"/><Relationship Id="rId901" Type="http://schemas.openxmlformats.org/officeDocument/2006/relationships/hyperlink" Target="http://seethroughny.net/payrolls" TargetMode="External"/><Relationship Id="rId902" Type="http://schemas.openxmlformats.org/officeDocument/2006/relationships/hyperlink" Target="http://seethroughny.net/payrolls" TargetMode="External"/><Relationship Id="rId903" Type="http://schemas.openxmlformats.org/officeDocument/2006/relationships/hyperlink" Target="http://seethroughny.net/payrolls" TargetMode="External"/><Relationship Id="rId904" Type="http://schemas.openxmlformats.org/officeDocument/2006/relationships/hyperlink" Target="http://seethroughny.net/payrolls" TargetMode="External"/><Relationship Id="rId905" Type="http://schemas.openxmlformats.org/officeDocument/2006/relationships/hyperlink" Target="http://seethroughny.net/payrolls" TargetMode="External"/><Relationship Id="rId906" Type="http://schemas.openxmlformats.org/officeDocument/2006/relationships/hyperlink" Target="http://seethroughny.net/payrolls" TargetMode="External"/><Relationship Id="rId907" Type="http://schemas.openxmlformats.org/officeDocument/2006/relationships/hyperlink" Target="http://seethroughny.net/payrolls" TargetMode="External"/><Relationship Id="rId908" Type="http://schemas.openxmlformats.org/officeDocument/2006/relationships/hyperlink" Target="http://seethroughny.net/payrolls" TargetMode="External"/><Relationship Id="rId909" Type="http://schemas.openxmlformats.org/officeDocument/2006/relationships/hyperlink" Target="http://seethroughny.net/payrolls" TargetMode="External"/><Relationship Id="rId910" Type="http://schemas.openxmlformats.org/officeDocument/2006/relationships/hyperlink" Target="http://seethroughny.net/payrolls" TargetMode="External"/><Relationship Id="rId911" Type="http://schemas.openxmlformats.org/officeDocument/2006/relationships/hyperlink" Target="http://seethroughny.net/payrolls" TargetMode="External"/><Relationship Id="rId912" Type="http://schemas.openxmlformats.org/officeDocument/2006/relationships/hyperlink" Target="http://seethroughny.net/payrolls" TargetMode="External"/><Relationship Id="rId913" Type="http://schemas.openxmlformats.org/officeDocument/2006/relationships/hyperlink" Target="http://seethroughny.net/payrolls" TargetMode="External"/><Relationship Id="rId914" Type="http://schemas.openxmlformats.org/officeDocument/2006/relationships/hyperlink" Target="http://seethroughny.net/payrolls" TargetMode="External"/><Relationship Id="rId915" Type="http://schemas.openxmlformats.org/officeDocument/2006/relationships/hyperlink" Target="http://seethroughny.net/payrolls" TargetMode="External"/><Relationship Id="rId916" Type="http://schemas.openxmlformats.org/officeDocument/2006/relationships/hyperlink" Target="http://seethroughny.net/payrolls" TargetMode="External"/><Relationship Id="rId917" Type="http://schemas.openxmlformats.org/officeDocument/2006/relationships/hyperlink" Target="http://seethroughny.net/payrolls" TargetMode="External"/><Relationship Id="rId918" Type="http://schemas.openxmlformats.org/officeDocument/2006/relationships/hyperlink" Target="http://seethroughny.net/payrolls" TargetMode="External"/><Relationship Id="rId919" Type="http://schemas.openxmlformats.org/officeDocument/2006/relationships/hyperlink" Target="http://seethroughny.net/payrolls" TargetMode="External"/><Relationship Id="rId920" Type="http://schemas.openxmlformats.org/officeDocument/2006/relationships/hyperlink" Target="http://seethroughny.net/payrolls" TargetMode="External"/><Relationship Id="rId921" Type="http://schemas.openxmlformats.org/officeDocument/2006/relationships/hyperlink" Target="http://seethroughny.net/payrolls" TargetMode="External"/><Relationship Id="rId922" Type="http://schemas.openxmlformats.org/officeDocument/2006/relationships/hyperlink" Target="http://seethroughny.net/payrolls" TargetMode="External"/><Relationship Id="rId923" Type="http://schemas.openxmlformats.org/officeDocument/2006/relationships/hyperlink" Target="http://seethroughny.net/payrolls" TargetMode="External"/><Relationship Id="rId924" Type="http://schemas.openxmlformats.org/officeDocument/2006/relationships/hyperlink" Target="http://seethroughny.net/payrolls" TargetMode="External"/><Relationship Id="rId925" Type="http://schemas.openxmlformats.org/officeDocument/2006/relationships/hyperlink" Target="http://seethroughny.net/payrolls" TargetMode="External"/><Relationship Id="rId926" Type="http://schemas.openxmlformats.org/officeDocument/2006/relationships/hyperlink" Target="http://seethroughny.net/payrolls" TargetMode="External"/><Relationship Id="rId927" Type="http://schemas.openxmlformats.org/officeDocument/2006/relationships/hyperlink" Target="http://seethroughny.net/payrolls" TargetMode="External"/><Relationship Id="rId928" Type="http://schemas.openxmlformats.org/officeDocument/2006/relationships/hyperlink" Target="http://seethroughny.net/payrolls" TargetMode="External"/><Relationship Id="rId929" Type="http://schemas.openxmlformats.org/officeDocument/2006/relationships/hyperlink" Target="http://seethroughny.net/payrolls" TargetMode="External"/><Relationship Id="rId930" Type="http://schemas.openxmlformats.org/officeDocument/2006/relationships/hyperlink" Target="http://seethroughny.net/payrolls" TargetMode="External"/><Relationship Id="rId931" Type="http://schemas.openxmlformats.org/officeDocument/2006/relationships/hyperlink" Target="http://seethroughny.net/payrolls" TargetMode="External"/><Relationship Id="rId932" Type="http://schemas.openxmlformats.org/officeDocument/2006/relationships/hyperlink" Target="http://seethroughny.net/payrolls" TargetMode="External"/><Relationship Id="rId933" Type="http://schemas.openxmlformats.org/officeDocument/2006/relationships/hyperlink" Target="http://seethroughny.net/payrolls" TargetMode="External"/><Relationship Id="rId934" Type="http://schemas.openxmlformats.org/officeDocument/2006/relationships/hyperlink" Target="http://seethroughny.net/payrolls" TargetMode="External"/><Relationship Id="rId935" Type="http://schemas.openxmlformats.org/officeDocument/2006/relationships/hyperlink" Target="http://seethroughny.net/payrolls" TargetMode="External"/><Relationship Id="rId936" Type="http://schemas.openxmlformats.org/officeDocument/2006/relationships/hyperlink" Target="http://seethroughny.net/payrolls" TargetMode="External"/><Relationship Id="rId937" Type="http://schemas.openxmlformats.org/officeDocument/2006/relationships/hyperlink" Target="http://seethroughny.net/payrolls" TargetMode="External"/><Relationship Id="rId938" Type="http://schemas.openxmlformats.org/officeDocument/2006/relationships/hyperlink" Target="http://seethroughny.net/payrolls" TargetMode="External"/><Relationship Id="rId939" Type="http://schemas.openxmlformats.org/officeDocument/2006/relationships/hyperlink" Target="http://seethroughny.net/payrolls" TargetMode="External"/><Relationship Id="rId940" Type="http://schemas.openxmlformats.org/officeDocument/2006/relationships/hyperlink" Target="http://seethroughny.net/payrolls" TargetMode="External"/><Relationship Id="rId941" Type="http://schemas.openxmlformats.org/officeDocument/2006/relationships/hyperlink" Target="http://seethroughny.net/payrolls" TargetMode="External"/><Relationship Id="rId942" Type="http://schemas.openxmlformats.org/officeDocument/2006/relationships/hyperlink" Target="http://seethroughny.net/payrolls" TargetMode="External"/><Relationship Id="rId943" Type="http://schemas.openxmlformats.org/officeDocument/2006/relationships/hyperlink" Target="http://seethroughny.net/payrolls" TargetMode="External"/><Relationship Id="rId944" Type="http://schemas.openxmlformats.org/officeDocument/2006/relationships/hyperlink" Target="http://seethroughny.net/payrolls" TargetMode="External"/><Relationship Id="rId945" Type="http://schemas.openxmlformats.org/officeDocument/2006/relationships/hyperlink" Target="http://seethroughny.net/payrolls" TargetMode="External"/><Relationship Id="rId946" Type="http://schemas.openxmlformats.org/officeDocument/2006/relationships/hyperlink" Target="http://seethroughny.net/payrolls" TargetMode="External"/><Relationship Id="rId947" Type="http://schemas.openxmlformats.org/officeDocument/2006/relationships/hyperlink" Target="http://seethroughny.net/payrolls" TargetMode="External"/><Relationship Id="rId948" Type="http://schemas.openxmlformats.org/officeDocument/2006/relationships/hyperlink" Target="http://seethroughny.net/payrolls" TargetMode="External"/><Relationship Id="rId949" Type="http://schemas.openxmlformats.org/officeDocument/2006/relationships/hyperlink" Target="http://seethroughny.net/payrolls" TargetMode="External"/><Relationship Id="rId950" Type="http://schemas.openxmlformats.org/officeDocument/2006/relationships/hyperlink" Target="http://seethroughny.net/payrolls" TargetMode="External"/><Relationship Id="rId951" Type="http://schemas.openxmlformats.org/officeDocument/2006/relationships/hyperlink" Target="http://seethroughny.net/payrolls" TargetMode="External"/><Relationship Id="rId952" Type="http://schemas.openxmlformats.org/officeDocument/2006/relationships/hyperlink" Target="http://seethroughny.net/payrolls" TargetMode="External"/><Relationship Id="rId953" Type="http://schemas.openxmlformats.org/officeDocument/2006/relationships/hyperlink" Target="http://seethroughny.net/payrolls" TargetMode="External"/><Relationship Id="rId954" Type="http://schemas.openxmlformats.org/officeDocument/2006/relationships/hyperlink" Target="http://seethroughny.net/payrolls" TargetMode="External"/><Relationship Id="rId955" Type="http://schemas.openxmlformats.org/officeDocument/2006/relationships/hyperlink" Target="http://seethroughny.net/payrolls" TargetMode="External"/><Relationship Id="rId956" Type="http://schemas.openxmlformats.org/officeDocument/2006/relationships/hyperlink" Target="http://seethroughny.net/payrolls" TargetMode="External"/><Relationship Id="rId957" Type="http://schemas.openxmlformats.org/officeDocument/2006/relationships/hyperlink" Target="http://seethroughny.net/payrolls" TargetMode="External"/><Relationship Id="rId958" Type="http://schemas.openxmlformats.org/officeDocument/2006/relationships/hyperlink" Target="http://seethroughny.net/payrolls" TargetMode="External"/><Relationship Id="rId959" Type="http://schemas.openxmlformats.org/officeDocument/2006/relationships/hyperlink" Target="http://seethroughny.net/payrolls" TargetMode="External"/><Relationship Id="rId960" Type="http://schemas.openxmlformats.org/officeDocument/2006/relationships/hyperlink" Target="http://seethroughny.net/payrolls" TargetMode="External"/><Relationship Id="rId961" Type="http://schemas.openxmlformats.org/officeDocument/2006/relationships/hyperlink" Target="http://seethroughny.net/payrolls" TargetMode="External"/><Relationship Id="rId962" Type="http://schemas.openxmlformats.org/officeDocument/2006/relationships/hyperlink" Target="http://seethroughny.net/payrolls" TargetMode="External"/><Relationship Id="rId963" Type="http://schemas.openxmlformats.org/officeDocument/2006/relationships/hyperlink" Target="http://seethroughny.net/payrolls" TargetMode="External"/><Relationship Id="rId964" Type="http://schemas.openxmlformats.org/officeDocument/2006/relationships/hyperlink" Target="http://seethroughny.net/payrolls" TargetMode="External"/><Relationship Id="rId965" Type="http://schemas.openxmlformats.org/officeDocument/2006/relationships/hyperlink" Target="http://seethroughny.net/payrolls" TargetMode="External"/><Relationship Id="rId966" Type="http://schemas.openxmlformats.org/officeDocument/2006/relationships/hyperlink" Target="http://seethroughny.net/payrolls" TargetMode="External"/><Relationship Id="rId967" Type="http://schemas.openxmlformats.org/officeDocument/2006/relationships/hyperlink" Target="http://seethroughny.net/payrolls" TargetMode="External"/><Relationship Id="rId968" Type="http://schemas.openxmlformats.org/officeDocument/2006/relationships/hyperlink" Target="http://seethroughny.net/payrolls" TargetMode="External"/><Relationship Id="rId969" Type="http://schemas.openxmlformats.org/officeDocument/2006/relationships/hyperlink" Target="http://seethroughny.net/payrolls" TargetMode="External"/><Relationship Id="rId970" Type="http://schemas.openxmlformats.org/officeDocument/2006/relationships/hyperlink" Target="http://seethroughny.net/payrolls" TargetMode="External"/><Relationship Id="rId971" Type="http://schemas.openxmlformats.org/officeDocument/2006/relationships/hyperlink" Target="http://seethroughny.net/payrolls" TargetMode="External"/><Relationship Id="rId972" Type="http://schemas.openxmlformats.org/officeDocument/2006/relationships/hyperlink" Target="http://seethroughny.net/payrolls" TargetMode="External"/><Relationship Id="rId973" Type="http://schemas.openxmlformats.org/officeDocument/2006/relationships/hyperlink" Target="http://seethroughny.net/payrolls" TargetMode="External"/><Relationship Id="rId974" Type="http://schemas.openxmlformats.org/officeDocument/2006/relationships/hyperlink" Target="http://seethroughny.net/payrolls" TargetMode="External"/><Relationship Id="rId975" Type="http://schemas.openxmlformats.org/officeDocument/2006/relationships/hyperlink" Target="http://seethroughny.net/payrolls" TargetMode="External"/><Relationship Id="rId976" Type="http://schemas.openxmlformats.org/officeDocument/2006/relationships/hyperlink" Target="http://seethroughny.net/payrolls" TargetMode="External"/><Relationship Id="rId977" Type="http://schemas.openxmlformats.org/officeDocument/2006/relationships/hyperlink" Target="http://seethroughny.net/payrolls" TargetMode="External"/><Relationship Id="rId978" Type="http://schemas.openxmlformats.org/officeDocument/2006/relationships/hyperlink" Target="http://seethroughny.net/payrolls" TargetMode="External"/><Relationship Id="rId979" Type="http://schemas.openxmlformats.org/officeDocument/2006/relationships/hyperlink" Target="http://seethroughny.net/payrolls" TargetMode="External"/><Relationship Id="rId980" Type="http://schemas.openxmlformats.org/officeDocument/2006/relationships/hyperlink" Target="http://seethroughny.net/payrolls" TargetMode="External"/><Relationship Id="rId981" Type="http://schemas.openxmlformats.org/officeDocument/2006/relationships/hyperlink" Target="http://seethroughny.net/payrolls" TargetMode="External"/><Relationship Id="rId982" Type="http://schemas.openxmlformats.org/officeDocument/2006/relationships/hyperlink" Target="http://seethroughny.net/payrolls" TargetMode="External"/><Relationship Id="rId983" Type="http://schemas.openxmlformats.org/officeDocument/2006/relationships/hyperlink" Target="http://seethroughny.net/payrolls" TargetMode="External"/><Relationship Id="rId984" Type="http://schemas.openxmlformats.org/officeDocument/2006/relationships/hyperlink" Target="http://seethroughny.net/payrolls" TargetMode="External"/><Relationship Id="rId985" Type="http://schemas.openxmlformats.org/officeDocument/2006/relationships/hyperlink" Target="http://seethroughny.net/payrolls" TargetMode="External"/><Relationship Id="rId986" Type="http://schemas.openxmlformats.org/officeDocument/2006/relationships/hyperlink" Target="http://seethroughny.net/payrolls" TargetMode="External"/><Relationship Id="rId987" Type="http://schemas.openxmlformats.org/officeDocument/2006/relationships/hyperlink" Target="http://seethroughny.net/payrolls" TargetMode="External"/><Relationship Id="rId988" Type="http://schemas.openxmlformats.org/officeDocument/2006/relationships/hyperlink" Target="http://seethroughny.net/payrolls" TargetMode="External"/><Relationship Id="rId989" Type="http://schemas.openxmlformats.org/officeDocument/2006/relationships/hyperlink" Target="http://seethroughny.net/payrolls" TargetMode="External"/><Relationship Id="rId990" Type="http://schemas.openxmlformats.org/officeDocument/2006/relationships/hyperlink" Target="http://seethroughny.net/payrolls" TargetMode="External"/><Relationship Id="rId991" Type="http://schemas.openxmlformats.org/officeDocument/2006/relationships/hyperlink" Target="http://seethroughny.net/payrolls" TargetMode="External"/><Relationship Id="rId992" Type="http://schemas.openxmlformats.org/officeDocument/2006/relationships/hyperlink" Target="http://seethroughny.net/payrolls" TargetMode="External"/><Relationship Id="rId993" Type="http://schemas.openxmlformats.org/officeDocument/2006/relationships/hyperlink" Target="http://seethroughny.net/payrolls" TargetMode="External"/><Relationship Id="rId994" Type="http://schemas.openxmlformats.org/officeDocument/2006/relationships/hyperlink" Target="http://seethroughny.net/payrolls" TargetMode="External"/><Relationship Id="rId995" Type="http://schemas.openxmlformats.org/officeDocument/2006/relationships/hyperlink" Target="http://seethroughny.net/payrolls" TargetMode="External"/><Relationship Id="rId996" Type="http://schemas.openxmlformats.org/officeDocument/2006/relationships/hyperlink" Target="http://seethroughny.net/payrolls" TargetMode="External"/><Relationship Id="rId997" Type="http://schemas.openxmlformats.org/officeDocument/2006/relationships/hyperlink" Target="http://seethroughny.net/payrolls" TargetMode="External"/><Relationship Id="rId998" Type="http://schemas.openxmlformats.org/officeDocument/2006/relationships/hyperlink" Target="http://seethroughny.net/payrolls" TargetMode="External"/><Relationship Id="rId999" Type="http://schemas.openxmlformats.org/officeDocument/2006/relationships/hyperlink" Target="http://seethroughny.net/payrolls" TargetMode="External"/><Relationship Id="rId1000" Type="http://schemas.openxmlformats.org/officeDocument/2006/relationships/hyperlink" Target="http://seethroughny.net/payrolls" TargetMode="External"/><Relationship Id="rId1001" Type="http://schemas.openxmlformats.org/officeDocument/2006/relationships/hyperlink" Target="http://seethroughny.net/payrolls" TargetMode="External"/><Relationship Id="rId1002" Type="http://schemas.openxmlformats.org/officeDocument/2006/relationships/hyperlink" Target="http://seethroughny.net/payrolls" TargetMode="External"/><Relationship Id="rId1003" Type="http://schemas.openxmlformats.org/officeDocument/2006/relationships/hyperlink" Target="http://seethroughny.net/payrolls" TargetMode="External"/><Relationship Id="rId1004" Type="http://schemas.openxmlformats.org/officeDocument/2006/relationships/hyperlink" Target="http://seethroughny.net/payrolls" TargetMode="External"/><Relationship Id="rId1005" Type="http://schemas.openxmlformats.org/officeDocument/2006/relationships/hyperlink" Target="http://seethroughny.net/payrolls" TargetMode="External"/><Relationship Id="rId1006" Type="http://schemas.openxmlformats.org/officeDocument/2006/relationships/hyperlink" Target="http://seethroughny.net/payrolls" TargetMode="External"/><Relationship Id="rId1007" Type="http://schemas.openxmlformats.org/officeDocument/2006/relationships/hyperlink" Target="http://seethroughny.net/payrolls" TargetMode="External"/><Relationship Id="rId1008" Type="http://schemas.openxmlformats.org/officeDocument/2006/relationships/hyperlink" Target="http://seethroughny.net/payrolls" TargetMode="External"/><Relationship Id="rId1009" Type="http://schemas.openxmlformats.org/officeDocument/2006/relationships/hyperlink" Target="http://seethroughny.net/payrolls" TargetMode="External"/><Relationship Id="rId1010" Type="http://schemas.openxmlformats.org/officeDocument/2006/relationships/hyperlink" Target="http://seethroughny.net/payrolls" TargetMode="External"/><Relationship Id="rId1011" Type="http://schemas.openxmlformats.org/officeDocument/2006/relationships/hyperlink" Target="http://seethroughny.net/payrolls" TargetMode="External"/><Relationship Id="rId1012" Type="http://schemas.openxmlformats.org/officeDocument/2006/relationships/hyperlink" Target="http://seethroughny.net/payrolls" TargetMode="External"/><Relationship Id="rId1013" Type="http://schemas.openxmlformats.org/officeDocument/2006/relationships/hyperlink" Target="http://seethroughny.net/payrolls" TargetMode="External"/><Relationship Id="rId1014" Type="http://schemas.openxmlformats.org/officeDocument/2006/relationships/hyperlink" Target="http://seethroughny.net/payrolls" TargetMode="External"/><Relationship Id="rId1015" Type="http://schemas.openxmlformats.org/officeDocument/2006/relationships/hyperlink" Target="http://seethroughny.net/payrolls" TargetMode="External"/><Relationship Id="rId1016" Type="http://schemas.openxmlformats.org/officeDocument/2006/relationships/hyperlink" Target="http://seethroughny.net/payrolls" TargetMode="External"/><Relationship Id="rId1017" Type="http://schemas.openxmlformats.org/officeDocument/2006/relationships/hyperlink" Target="http://seethroughny.net/payrolls" TargetMode="External"/><Relationship Id="rId1018" Type="http://schemas.openxmlformats.org/officeDocument/2006/relationships/hyperlink" Target="http://seethroughny.net/payrolls" TargetMode="External"/><Relationship Id="rId1019" Type="http://schemas.openxmlformats.org/officeDocument/2006/relationships/hyperlink" Target="http://seethroughny.net/payrolls" TargetMode="External"/><Relationship Id="rId1020" Type="http://schemas.openxmlformats.org/officeDocument/2006/relationships/hyperlink" Target="http://seethroughny.net/payrolls" TargetMode="External"/><Relationship Id="rId1021" Type="http://schemas.openxmlformats.org/officeDocument/2006/relationships/hyperlink" Target="http://seethroughny.net/payrolls" TargetMode="External"/><Relationship Id="rId1022" Type="http://schemas.openxmlformats.org/officeDocument/2006/relationships/hyperlink" Target="http://seethroughny.net/payrolls" TargetMode="External"/><Relationship Id="rId1023" Type="http://schemas.openxmlformats.org/officeDocument/2006/relationships/hyperlink" Target="http://seethroughny.net/payrolls" TargetMode="External"/><Relationship Id="rId1024" Type="http://schemas.openxmlformats.org/officeDocument/2006/relationships/hyperlink" Target="http://seethroughny.net/payrolls" TargetMode="External"/><Relationship Id="rId1025" Type="http://schemas.openxmlformats.org/officeDocument/2006/relationships/hyperlink" Target="http://seethroughny.net/payrolls" TargetMode="External"/><Relationship Id="rId1026" Type="http://schemas.openxmlformats.org/officeDocument/2006/relationships/hyperlink" Target="http://seethroughny.net/payrolls" TargetMode="External"/><Relationship Id="rId1027" Type="http://schemas.openxmlformats.org/officeDocument/2006/relationships/hyperlink" Target="http://seethroughny.net/payrolls" TargetMode="External"/><Relationship Id="rId1028" Type="http://schemas.openxmlformats.org/officeDocument/2006/relationships/hyperlink" Target="http://seethroughny.net/payrolls" TargetMode="External"/><Relationship Id="rId1029" Type="http://schemas.openxmlformats.org/officeDocument/2006/relationships/hyperlink" Target="http://seethroughny.net/payrolls" TargetMode="External"/><Relationship Id="rId1030" Type="http://schemas.openxmlformats.org/officeDocument/2006/relationships/hyperlink" Target="http://seethroughny.net/payrolls" TargetMode="External"/><Relationship Id="rId1031" Type="http://schemas.openxmlformats.org/officeDocument/2006/relationships/hyperlink" Target="http://seethroughny.net/payrolls" TargetMode="External"/><Relationship Id="rId1032" Type="http://schemas.openxmlformats.org/officeDocument/2006/relationships/hyperlink" Target="http://seethroughny.net/payrolls" TargetMode="External"/><Relationship Id="rId1033" Type="http://schemas.openxmlformats.org/officeDocument/2006/relationships/hyperlink" Target="http://seethroughny.net/payrolls" TargetMode="External"/><Relationship Id="rId1034" Type="http://schemas.openxmlformats.org/officeDocument/2006/relationships/hyperlink" Target="http://seethroughny.net/payrolls" TargetMode="External"/><Relationship Id="rId1035" Type="http://schemas.openxmlformats.org/officeDocument/2006/relationships/hyperlink" Target="http://seethroughny.net/payrolls" TargetMode="External"/><Relationship Id="rId1036" Type="http://schemas.openxmlformats.org/officeDocument/2006/relationships/hyperlink" Target="http://seethroughny.net/payrolls" TargetMode="External"/><Relationship Id="rId1037" Type="http://schemas.openxmlformats.org/officeDocument/2006/relationships/hyperlink" Target="http://seethroughny.net/payrolls" TargetMode="External"/><Relationship Id="rId1038" Type="http://schemas.openxmlformats.org/officeDocument/2006/relationships/hyperlink" Target="http://seethroughny.net/payrolls" TargetMode="External"/><Relationship Id="rId1039" Type="http://schemas.openxmlformats.org/officeDocument/2006/relationships/hyperlink" Target="http://seethroughny.net/payrolls" TargetMode="External"/><Relationship Id="rId1040" Type="http://schemas.openxmlformats.org/officeDocument/2006/relationships/hyperlink" Target="http://seethroughny.net/payrolls" TargetMode="External"/><Relationship Id="rId1041" Type="http://schemas.openxmlformats.org/officeDocument/2006/relationships/hyperlink" Target="http://seethroughny.net/payrolls" TargetMode="External"/><Relationship Id="rId1042" Type="http://schemas.openxmlformats.org/officeDocument/2006/relationships/hyperlink" Target="http://seethroughny.net/payrolls" TargetMode="External"/><Relationship Id="rId1043" Type="http://schemas.openxmlformats.org/officeDocument/2006/relationships/hyperlink" Target="http://seethroughny.net/payrolls" TargetMode="External"/><Relationship Id="rId1044" Type="http://schemas.openxmlformats.org/officeDocument/2006/relationships/hyperlink" Target="http://seethroughny.net/payrolls" TargetMode="External"/><Relationship Id="rId1045" Type="http://schemas.openxmlformats.org/officeDocument/2006/relationships/hyperlink" Target="http://seethroughny.net/payrolls" TargetMode="External"/><Relationship Id="rId1046" Type="http://schemas.openxmlformats.org/officeDocument/2006/relationships/hyperlink" Target="http://seethroughny.net/payrolls" TargetMode="External"/><Relationship Id="rId1047" Type="http://schemas.openxmlformats.org/officeDocument/2006/relationships/hyperlink" Target="http://seethroughny.net/payrolls" TargetMode="External"/><Relationship Id="rId1048" Type="http://schemas.openxmlformats.org/officeDocument/2006/relationships/hyperlink" Target="http://seethroughny.net/payrolls" TargetMode="External"/><Relationship Id="rId1049" Type="http://schemas.openxmlformats.org/officeDocument/2006/relationships/hyperlink" Target="http://seethroughny.net/payrolls" TargetMode="External"/><Relationship Id="rId1050" Type="http://schemas.openxmlformats.org/officeDocument/2006/relationships/hyperlink" Target="http://seethroughny.net/payrolls" TargetMode="External"/><Relationship Id="rId1051" Type="http://schemas.openxmlformats.org/officeDocument/2006/relationships/hyperlink" Target="http://seethroughny.net/payrolls" TargetMode="External"/><Relationship Id="rId1052" Type="http://schemas.openxmlformats.org/officeDocument/2006/relationships/hyperlink" Target="http://seethroughny.net/payrolls" TargetMode="External"/><Relationship Id="rId1053" Type="http://schemas.openxmlformats.org/officeDocument/2006/relationships/hyperlink" Target="http://seethroughny.net/payrolls" TargetMode="External"/><Relationship Id="rId1054" Type="http://schemas.openxmlformats.org/officeDocument/2006/relationships/hyperlink" Target="http://seethroughny.net/payrolls" TargetMode="External"/><Relationship Id="rId1055" Type="http://schemas.openxmlformats.org/officeDocument/2006/relationships/hyperlink" Target="http://seethroughny.net/payrolls" TargetMode="External"/><Relationship Id="rId1056" Type="http://schemas.openxmlformats.org/officeDocument/2006/relationships/hyperlink" Target="http://seethroughny.net/payrolls" TargetMode="External"/><Relationship Id="rId1057" Type="http://schemas.openxmlformats.org/officeDocument/2006/relationships/hyperlink" Target="http://seethroughny.net/payrolls" TargetMode="External"/><Relationship Id="rId1058" Type="http://schemas.openxmlformats.org/officeDocument/2006/relationships/hyperlink" Target="http://seethroughny.net/payrolls" TargetMode="External"/><Relationship Id="rId1059" Type="http://schemas.openxmlformats.org/officeDocument/2006/relationships/hyperlink" Target="http://seethroughny.net/payrolls" TargetMode="External"/><Relationship Id="rId1060" Type="http://schemas.openxmlformats.org/officeDocument/2006/relationships/hyperlink" Target="http://seethroughny.net/payrolls" TargetMode="External"/><Relationship Id="rId1061" Type="http://schemas.openxmlformats.org/officeDocument/2006/relationships/hyperlink" Target="http://seethroughny.net/payrolls" TargetMode="External"/><Relationship Id="rId1062" Type="http://schemas.openxmlformats.org/officeDocument/2006/relationships/hyperlink" Target="http://seethroughny.net/payrolls" TargetMode="External"/><Relationship Id="rId1063" Type="http://schemas.openxmlformats.org/officeDocument/2006/relationships/hyperlink" Target="http://seethroughny.net/payrolls" TargetMode="External"/><Relationship Id="rId1064" Type="http://schemas.openxmlformats.org/officeDocument/2006/relationships/hyperlink" Target="http://seethroughny.net/payrolls" TargetMode="External"/><Relationship Id="rId1065" Type="http://schemas.openxmlformats.org/officeDocument/2006/relationships/hyperlink" Target="http://seethroughny.net/payrolls" TargetMode="External"/><Relationship Id="rId1066" Type="http://schemas.openxmlformats.org/officeDocument/2006/relationships/hyperlink" Target="http://seethroughny.net/payrolls" TargetMode="External"/><Relationship Id="rId1067" Type="http://schemas.openxmlformats.org/officeDocument/2006/relationships/hyperlink" Target="http://seethroughny.net/payrolls" TargetMode="External"/><Relationship Id="rId1068" Type="http://schemas.openxmlformats.org/officeDocument/2006/relationships/hyperlink" Target="http://seethroughny.net/payrolls" TargetMode="External"/><Relationship Id="rId1069" Type="http://schemas.openxmlformats.org/officeDocument/2006/relationships/hyperlink" Target="http://seethroughny.net/payrolls" TargetMode="External"/><Relationship Id="rId1070" Type="http://schemas.openxmlformats.org/officeDocument/2006/relationships/hyperlink" Target="http://seethroughny.net/payrolls" TargetMode="External"/><Relationship Id="rId1071" Type="http://schemas.openxmlformats.org/officeDocument/2006/relationships/hyperlink" Target="http://seethroughny.net/payrolls" TargetMode="External"/><Relationship Id="rId1072" Type="http://schemas.openxmlformats.org/officeDocument/2006/relationships/hyperlink" Target="http://seethroughny.net/payrolls" TargetMode="External"/><Relationship Id="rId1073" Type="http://schemas.openxmlformats.org/officeDocument/2006/relationships/hyperlink" Target="http://seethroughny.net/payrolls" TargetMode="External"/><Relationship Id="rId1074" Type="http://schemas.openxmlformats.org/officeDocument/2006/relationships/hyperlink" Target="http://seethroughny.net/payrolls" TargetMode="External"/><Relationship Id="rId1075" Type="http://schemas.openxmlformats.org/officeDocument/2006/relationships/hyperlink" Target="http://seethroughny.net/payrolls" TargetMode="External"/><Relationship Id="rId1076" Type="http://schemas.openxmlformats.org/officeDocument/2006/relationships/hyperlink" Target="http://seethroughny.net/payrolls" TargetMode="External"/><Relationship Id="rId1077" Type="http://schemas.openxmlformats.org/officeDocument/2006/relationships/hyperlink" Target="http://seethroughny.net/payrolls" TargetMode="External"/><Relationship Id="rId1078" Type="http://schemas.openxmlformats.org/officeDocument/2006/relationships/hyperlink" Target="http://seethroughny.net/payrolls" TargetMode="External"/><Relationship Id="rId1079" Type="http://schemas.openxmlformats.org/officeDocument/2006/relationships/hyperlink" Target="http://seethroughny.net/payrolls" TargetMode="External"/><Relationship Id="rId1080" Type="http://schemas.openxmlformats.org/officeDocument/2006/relationships/hyperlink" Target="http://seethroughny.net/payrolls" TargetMode="External"/><Relationship Id="rId1081" Type="http://schemas.openxmlformats.org/officeDocument/2006/relationships/hyperlink" Target="http://seethroughny.net/payrolls" TargetMode="External"/><Relationship Id="rId1082" Type="http://schemas.openxmlformats.org/officeDocument/2006/relationships/hyperlink" Target="http://seethroughny.net/payrolls" TargetMode="External"/><Relationship Id="rId1083" Type="http://schemas.openxmlformats.org/officeDocument/2006/relationships/hyperlink" Target="http://seethroughny.net/payrolls" TargetMode="External"/><Relationship Id="rId1084" Type="http://schemas.openxmlformats.org/officeDocument/2006/relationships/hyperlink" Target="http://seethroughny.net/payrolls" TargetMode="External"/><Relationship Id="rId1085" Type="http://schemas.openxmlformats.org/officeDocument/2006/relationships/hyperlink" Target="http://seethroughny.net/payrolls" TargetMode="External"/><Relationship Id="rId1086" Type="http://schemas.openxmlformats.org/officeDocument/2006/relationships/hyperlink" Target="http://seethroughny.net/payrolls" TargetMode="External"/><Relationship Id="rId1087" Type="http://schemas.openxmlformats.org/officeDocument/2006/relationships/hyperlink" Target="http://seethroughny.net/payrolls" TargetMode="External"/><Relationship Id="rId1088" Type="http://schemas.openxmlformats.org/officeDocument/2006/relationships/hyperlink" Target="http://seethroughny.net/payrolls" TargetMode="External"/><Relationship Id="rId1089" Type="http://schemas.openxmlformats.org/officeDocument/2006/relationships/hyperlink" Target="http://seethroughny.net/payrolls" TargetMode="External"/><Relationship Id="rId1090" Type="http://schemas.openxmlformats.org/officeDocument/2006/relationships/hyperlink" Target="http://seethroughny.net/payrolls" TargetMode="External"/><Relationship Id="rId1091" Type="http://schemas.openxmlformats.org/officeDocument/2006/relationships/hyperlink" Target="http://seethroughny.net/payrolls" TargetMode="External"/><Relationship Id="rId1092" Type="http://schemas.openxmlformats.org/officeDocument/2006/relationships/hyperlink" Target="http://seethroughny.net/payrolls" TargetMode="External"/><Relationship Id="rId1093" Type="http://schemas.openxmlformats.org/officeDocument/2006/relationships/hyperlink" Target="http://seethroughny.net/payrolls" TargetMode="External"/><Relationship Id="rId1094" Type="http://schemas.openxmlformats.org/officeDocument/2006/relationships/hyperlink" Target="http://seethroughny.net/payrolls" TargetMode="External"/><Relationship Id="rId1095" Type="http://schemas.openxmlformats.org/officeDocument/2006/relationships/hyperlink" Target="http://seethroughny.net/payrolls" TargetMode="External"/><Relationship Id="rId1096" Type="http://schemas.openxmlformats.org/officeDocument/2006/relationships/hyperlink" Target="http://seethroughny.net/payrolls" TargetMode="External"/><Relationship Id="rId1097" Type="http://schemas.openxmlformats.org/officeDocument/2006/relationships/hyperlink" Target="http://seethroughny.net/payrolls" TargetMode="External"/><Relationship Id="rId1098" Type="http://schemas.openxmlformats.org/officeDocument/2006/relationships/hyperlink" Target="http://seethroughny.net/payrolls" TargetMode="External"/><Relationship Id="rId1099" Type="http://schemas.openxmlformats.org/officeDocument/2006/relationships/hyperlink" Target="http://seethroughny.net/payrolls" TargetMode="External"/><Relationship Id="rId1100" Type="http://schemas.openxmlformats.org/officeDocument/2006/relationships/hyperlink" Target="http://seethroughny.net/payrolls" TargetMode="External"/><Relationship Id="rId1101" Type="http://schemas.openxmlformats.org/officeDocument/2006/relationships/hyperlink" Target="http://seethroughny.net/payrolls" TargetMode="External"/><Relationship Id="rId1102" Type="http://schemas.openxmlformats.org/officeDocument/2006/relationships/hyperlink" Target="http://seethroughny.net/payrolls" TargetMode="External"/><Relationship Id="rId1103" Type="http://schemas.openxmlformats.org/officeDocument/2006/relationships/hyperlink" Target="http://seethroughny.net/payrolls" TargetMode="External"/><Relationship Id="rId1104" Type="http://schemas.openxmlformats.org/officeDocument/2006/relationships/hyperlink" Target="http://seethroughny.net/payrolls" TargetMode="External"/><Relationship Id="rId1105" Type="http://schemas.openxmlformats.org/officeDocument/2006/relationships/hyperlink" Target="http://seethroughny.net/payrolls" TargetMode="External"/><Relationship Id="rId1106" Type="http://schemas.openxmlformats.org/officeDocument/2006/relationships/hyperlink" Target="http://seethroughny.net/payrolls" TargetMode="External"/><Relationship Id="rId1107" Type="http://schemas.openxmlformats.org/officeDocument/2006/relationships/hyperlink" Target="http://seethroughny.net/payrolls" TargetMode="External"/><Relationship Id="rId1108" Type="http://schemas.openxmlformats.org/officeDocument/2006/relationships/hyperlink" Target="http://seethroughny.net/payrolls" TargetMode="External"/><Relationship Id="rId1109" Type="http://schemas.openxmlformats.org/officeDocument/2006/relationships/hyperlink" Target="http://seethroughny.net/payrolls" TargetMode="External"/><Relationship Id="rId1110" Type="http://schemas.openxmlformats.org/officeDocument/2006/relationships/hyperlink" Target="http://seethroughny.net/payrolls" TargetMode="External"/><Relationship Id="rId1111" Type="http://schemas.openxmlformats.org/officeDocument/2006/relationships/hyperlink" Target="http://seethroughny.net/payrolls" TargetMode="External"/><Relationship Id="rId1112" Type="http://schemas.openxmlformats.org/officeDocument/2006/relationships/hyperlink" Target="http://seethroughny.net/payrolls" TargetMode="External"/><Relationship Id="rId1113" Type="http://schemas.openxmlformats.org/officeDocument/2006/relationships/hyperlink" Target="http://seethroughny.net/payrolls" TargetMode="External"/><Relationship Id="rId1114" Type="http://schemas.openxmlformats.org/officeDocument/2006/relationships/hyperlink" Target="http://seethroughny.net/payrolls" TargetMode="External"/><Relationship Id="rId1115" Type="http://schemas.openxmlformats.org/officeDocument/2006/relationships/hyperlink" Target="http://seethroughny.net/payrolls" TargetMode="External"/><Relationship Id="rId1116" Type="http://schemas.openxmlformats.org/officeDocument/2006/relationships/hyperlink" Target="http://seethroughny.net/payrolls" TargetMode="External"/><Relationship Id="rId1117" Type="http://schemas.openxmlformats.org/officeDocument/2006/relationships/hyperlink" Target="http://seethroughny.net/payrolls" TargetMode="External"/><Relationship Id="rId1118" Type="http://schemas.openxmlformats.org/officeDocument/2006/relationships/hyperlink" Target="http://seethroughny.net/payrolls" TargetMode="External"/><Relationship Id="rId1119" Type="http://schemas.openxmlformats.org/officeDocument/2006/relationships/hyperlink" Target="http://seethroughny.net/payrolls" TargetMode="External"/><Relationship Id="rId1120" Type="http://schemas.openxmlformats.org/officeDocument/2006/relationships/hyperlink" Target="http://seethroughny.net/payrolls" TargetMode="External"/><Relationship Id="rId1121" Type="http://schemas.openxmlformats.org/officeDocument/2006/relationships/hyperlink" Target="http://seethroughny.net/payrolls" TargetMode="External"/><Relationship Id="rId1122" Type="http://schemas.openxmlformats.org/officeDocument/2006/relationships/hyperlink" Target="http://seethroughny.net/payrolls" TargetMode="External"/><Relationship Id="rId1123" Type="http://schemas.openxmlformats.org/officeDocument/2006/relationships/hyperlink" Target="http://seethroughny.net/payrolls" TargetMode="External"/><Relationship Id="rId1124" Type="http://schemas.openxmlformats.org/officeDocument/2006/relationships/hyperlink" Target="http://seethroughny.net/payrolls" TargetMode="External"/><Relationship Id="rId1125" Type="http://schemas.openxmlformats.org/officeDocument/2006/relationships/hyperlink" Target="http://seethroughny.net/payrolls" TargetMode="External"/><Relationship Id="rId1126" Type="http://schemas.openxmlformats.org/officeDocument/2006/relationships/hyperlink" Target="http://seethroughny.net/payrolls" TargetMode="External"/><Relationship Id="rId1127" Type="http://schemas.openxmlformats.org/officeDocument/2006/relationships/hyperlink" Target="http://seethroughny.net/payrolls" TargetMode="External"/><Relationship Id="rId1128" Type="http://schemas.openxmlformats.org/officeDocument/2006/relationships/hyperlink" Target="http://seethroughny.net/payrolls" TargetMode="External"/><Relationship Id="rId1129" Type="http://schemas.openxmlformats.org/officeDocument/2006/relationships/hyperlink" Target="http://seethroughny.net/payrolls" TargetMode="External"/><Relationship Id="rId1130" Type="http://schemas.openxmlformats.org/officeDocument/2006/relationships/hyperlink" Target="http://seethroughny.net/payrolls" TargetMode="External"/><Relationship Id="rId1131" Type="http://schemas.openxmlformats.org/officeDocument/2006/relationships/hyperlink" Target="http://seethroughny.net/payrolls" TargetMode="External"/><Relationship Id="rId1132" Type="http://schemas.openxmlformats.org/officeDocument/2006/relationships/hyperlink" Target="http://seethroughny.net/payrolls" TargetMode="External"/><Relationship Id="rId1133" Type="http://schemas.openxmlformats.org/officeDocument/2006/relationships/hyperlink" Target="http://seethroughny.net/payrolls" TargetMode="External"/><Relationship Id="rId1134" Type="http://schemas.openxmlformats.org/officeDocument/2006/relationships/hyperlink" Target="http://seethroughny.net/payrolls" TargetMode="External"/><Relationship Id="rId1135" Type="http://schemas.openxmlformats.org/officeDocument/2006/relationships/hyperlink" Target="http://seethroughny.net/payrolls" TargetMode="External"/><Relationship Id="rId1136" Type="http://schemas.openxmlformats.org/officeDocument/2006/relationships/hyperlink" Target="http://seethroughny.net/payrolls" TargetMode="External"/><Relationship Id="rId1137" Type="http://schemas.openxmlformats.org/officeDocument/2006/relationships/hyperlink" Target="http://seethroughny.net/payrolls" TargetMode="External"/><Relationship Id="rId1138" Type="http://schemas.openxmlformats.org/officeDocument/2006/relationships/hyperlink" Target="http://seethroughny.net/payrolls" TargetMode="External"/><Relationship Id="rId1139" Type="http://schemas.openxmlformats.org/officeDocument/2006/relationships/hyperlink" Target="http://seethroughny.net/payrolls" TargetMode="External"/><Relationship Id="rId1140" Type="http://schemas.openxmlformats.org/officeDocument/2006/relationships/hyperlink" Target="http://seethroughny.net/payrolls" TargetMode="External"/><Relationship Id="rId1141" Type="http://schemas.openxmlformats.org/officeDocument/2006/relationships/hyperlink" Target="http://seethroughny.net/payrolls" TargetMode="External"/><Relationship Id="rId1142" Type="http://schemas.openxmlformats.org/officeDocument/2006/relationships/hyperlink" Target="http://seethroughny.net/payrolls" TargetMode="External"/><Relationship Id="rId1143" Type="http://schemas.openxmlformats.org/officeDocument/2006/relationships/hyperlink" Target="http://seethroughny.net/payrolls" TargetMode="External"/><Relationship Id="rId1144" Type="http://schemas.openxmlformats.org/officeDocument/2006/relationships/hyperlink" Target="http://seethroughny.net/payrolls" TargetMode="External"/><Relationship Id="rId1145" Type="http://schemas.openxmlformats.org/officeDocument/2006/relationships/hyperlink" Target="http://seethroughny.net/payrolls" TargetMode="External"/><Relationship Id="rId1146" Type="http://schemas.openxmlformats.org/officeDocument/2006/relationships/hyperlink" Target="http://seethroughny.net/payrolls" TargetMode="External"/><Relationship Id="rId1147" Type="http://schemas.openxmlformats.org/officeDocument/2006/relationships/hyperlink" Target="http://seethroughny.net/payrolls" TargetMode="External"/><Relationship Id="rId1148" Type="http://schemas.openxmlformats.org/officeDocument/2006/relationships/hyperlink" Target="http://seethroughny.net/payrolls" TargetMode="External"/><Relationship Id="rId1149" Type="http://schemas.openxmlformats.org/officeDocument/2006/relationships/hyperlink" Target="http://seethroughny.net/payrolls" TargetMode="External"/><Relationship Id="rId1150" Type="http://schemas.openxmlformats.org/officeDocument/2006/relationships/hyperlink" Target="http://seethroughny.net/payrolls" TargetMode="External"/><Relationship Id="rId1151" Type="http://schemas.openxmlformats.org/officeDocument/2006/relationships/hyperlink" Target="http://seethroughny.net/payrolls" TargetMode="External"/><Relationship Id="rId1152" Type="http://schemas.openxmlformats.org/officeDocument/2006/relationships/hyperlink" Target="http://seethroughny.net/payrolls" TargetMode="External"/><Relationship Id="rId1153" Type="http://schemas.openxmlformats.org/officeDocument/2006/relationships/hyperlink" Target="http://seethroughny.net/payrolls" TargetMode="External"/><Relationship Id="rId1154" Type="http://schemas.openxmlformats.org/officeDocument/2006/relationships/hyperlink" Target="http://seethroughny.net/payrolls" TargetMode="External"/><Relationship Id="rId1155" Type="http://schemas.openxmlformats.org/officeDocument/2006/relationships/hyperlink" Target="http://seethroughny.net/payrolls" TargetMode="External"/><Relationship Id="rId1156" Type="http://schemas.openxmlformats.org/officeDocument/2006/relationships/hyperlink" Target="http://seethroughny.net/payrolls" TargetMode="External"/><Relationship Id="rId1157" Type="http://schemas.openxmlformats.org/officeDocument/2006/relationships/hyperlink" Target="http://seethroughny.net/payrolls" TargetMode="External"/><Relationship Id="rId1158" Type="http://schemas.openxmlformats.org/officeDocument/2006/relationships/hyperlink" Target="http://seethroughny.net/payrolls" TargetMode="External"/><Relationship Id="rId1159" Type="http://schemas.openxmlformats.org/officeDocument/2006/relationships/hyperlink" Target="http://seethroughny.net/payrolls" TargetMode="External"/><Relationship Id="rId1160" Type="http://schemas.openxmlformats.org/officeDocument/2006/relationships/hyperlink" Target="http://seethroughny.net/payrolls" TargetMode="External"/><Relationship Id="rId1161" Type="http://schemas.openxmlformats.org/officeDocument/2006/relationships/hyperlink" Target="http://seethroughny.net/payrolls" TargetMode="External"/><Relationship Id="rId1162" Type="http://schemas.openxmlformats.org/officeDocument/2006/relationships/hyperlink" Target="http://seethroughny.net/payrolls" TargetMode="External"/><Relationship Id="rId1163" Type="http://schemas.openxmlformats.org/officeDocument/2006/relationships/hyperlink" Target="http://seethroughny.net/payrolls" TargetMode="External"/><Relationship Id="rId1164" Type="http://schemas.openxmlformats.org/officeDocument/2006/relationships/hyperlink" Target="http://seethroughny.net/payrolls" TargetMode="External"/><Relationship Id="rId1165" Type="http://schemas.openxmlformats.org/officeDocument/2006/relationships/hyperlink" Target="http://seethroughny.net/payrolls" TargetMode="External"/><Relationship Id="rId1166" Type="http://schemas.openxmlformats.org/officeDocument/2006/relationships/hyperlink" Target="http://seethroughny.net/payrolls" TargetMode="External"/><Relationship Id="rId1167" Type="http://schemas.openxmlformats.org/officeDocument/2006/relationships/hyperlink" Target="http://seethroughny.net/payrolls" TargetMode="External"/><Relationship Id="rId1168" Type="http://schemas.openxmlformats.org/officeDocument/2006/relationships/hyperlink" Target="http://seethroughny.net/payrolls" TargetMode="External"/><Relationship Id="rId1169" Type="http://schemas.openxmlformats.org/officeDocument/2006/relationships/hyperlink" Target="http://seethroughny.net/payrolls" TargetMode="External"/><Relationship Id="rId1170" Type="http://schemas.openxmlformats.org/officeDocument/2006/relationships/hyperlink" Target="http://seethroughny.net/payrolls" TargetMode="External"/><Relationship Id="rId1171" Type="http://schemas.openxmlformats.org/officeDocument/2006/relationships/hyperlink" Target="http://seethroughny.net/payrolls" TargetMode="External"/><Relationship Id="rId1172" Type="http://schemas.openxmlformats.org/officeDocument/2006/relationships/hyperlink" Target="http://seethroughny.net/payrolls" TargetMode="External"/><Relationship Id="rId1173" Type="http://schemas.openxmlformats.org/officeDocument/2006/relationships/hyperlink" Target="http://seethroughny.net/payrolls" TargetMode="External"/><Relationship Id="rId1174" Type="http://schemas.openxmlformats.org/officeDocument/2006/relationships/hyperlink" Target="http://seethroughny.net/payrolls" TargetMode="External"/><Relationship Id="rId1175" Type="http://schemas.openxmlformats.org/officeDocument/2006/relationships/hyperlink" Target="http://seethroughny.net/payrolls" TargetMode="External"/><Relationship Id="rId1176" Type="http://schemas.openxmlformats.org/officeDocument/2006/relationships/hyperlink" Target="http://seethroughny.net/payrolls" TargetMode="External"/><Relationship Id="rId1177" Type="http://schemas.openxmlformats.org/officeDocument/2006/relationships/hyperlink" Target="http://seethroughny.net/payrolls" TargetMode="External"/><Relationship Id="rId1178" Type="http://schemas.openxmlformats.org/officeDocument/2006/relationships/hyperlink" Target="http://seethroughny.net/payrolls" TargetMode="External"/><Relationship Id="rId1179" Type="http://schemas.openxmlformats.org/officeDocument/2006/relationships/hyperlink" Target="http://seethroughny.net/payrolls" TargetMode="External"/><Relationship Id="rId1180" Type="http://schemas.openxmlformats.org/officeDocument/2006/relationships/hyperlink" Target="http://seethroughny.net/payrolls" TargetMode="External"/><Relationship Id="rId1181" Type="http://schemas.openxmlformats.org/officeDocument/2006/relationships/hyperlink" Target="http://seethroughny.net/payrolls" TargetMode="External"/><Relationship Id="rId1182" Type="http://schemas.openxmlformats.org/officeDocument/2006/relationships/hyperlink" Target="http://seethroughny.net/payrolls" TargetMode="External"/><Relationship Id="rId1183" Type="http://schemas.openxmlformats.org/officeDocument/2006/relationships/hyperlink" Target="http://seethroughny.net/payrolls" TargetMode="External"/><Relationship Id="rId1184" Type="http://schemas.openxmlformats.org/officeDocument/2006/relationships/hyperlink" Target="http://seethroughny.net/payrolls" TargetMode="External"/><Relationship Id="rId1185" Type="http://schemas.openxmlformats.org/officeDocument/2006/relationships/hyperlink" Target="http://seethroughny.net/payrolls" TargetMode="External"/><Relationship Id="rId1186" Type="http://schemas.openxmlformats.org/officeDocument/2006/relationships/hyperlink" Target="http://seethroughny.net/payrolls" TargetMode="External"/><Relationship Id="rId1187" Type="http://schemas.openxmlformats.org/officeDocument/2006/relationships/hyperlink" Target="http://seethroughny.net/payrolls" TargetMode="External"/><Relationship Id="rId1188" Type="http://schemas.openxmlformats.org/officeDocument/2006/relationships/hyperlink" Target="http://seethroughny.net/payrolls" TargetMode="External"/><Relationship Id="rId1189" Type="http://schemas.openxmlformats.org/officeDocument/2006/relationships/hyperlink" Target="http://seethroughny.net/payrolls" TargetMode="External"/><Relationship Id="rId1190" Type="http://schemas.openxmlformats.org/officeDocument/2006/relationships/hyperlink" Target="http://seethroughny.net/payrolls" TargetMode="External"/><Relationship Id="rId1191" Type="http://schemas.openxmlformats.org/officeDocument/2006/relationships/hyperlink" Target="http://seethroughny.net/payrolls" TargetMode="External"/><Relationship Id="rId1192" Type="http://schemas.openxmlformats.org/officeDocument/2006/relationships/hyperlink" Target="http://seethroughny.net/payrolls" TargetMode="External"/><Relationship Id="rId1193" Type="http://schemas.openxmlformats.org/officeDocument/2006/relationships/hyperlink" Target="http://seethroughny.net/payrolls" TargetMode="External"/><Relationship Id="rId1194" Type="http://schemas.openxmlformats.org/officeDocument/2006/relationships/hyperlink" Target="http://seethroughny.net/payrolls" TargetMode="External"/><Relationship Id="rId1195" Type="http://schemas.openxmlformats.org/officeDocument/2006/relationships/hyperlink" Target="http://seethroughny.net/payrolls" TargetMode="External"/><Relationship Id="rId1196" Type="http://schemas.openxmlformats.org/officeDocument/2006/relationships/hyperlink" Target="http://seethroughny.net/payrolls" TargetMode="External"/><Relationship Id="rId1197" Type="http://schemas.openxmlformats.org/officeDocument/2006/relationships/hyperlink" Target="http://seethroughny.net/payrolls" TargetMode="External"/><Relationship Id="rId1198" Type="http://schemas.openxmlformats.org/officeDocument/2006/relationships/hyperlink" Target="http://seethroughny.net/payrolls" TargetMode="External"/><Relationship Id="rId1199" Type="http://schemas.openxmlformats.org/officeDocument/2006/relationships/hyperlink" Target="http://seethroughny.net/payrolls" TargetMode="External"/><Relationship Id="rId1200" Type="http://schemas.openxmlformats.org/officeDocument/2006/relationships/hyperlink" Target="http://seethroughny.net/payrolls" TargetMode="External"/><Relationship Id="rId1201" Type="http://schemas.openxmlformats.org/officeDocument/2006/relationships/hyperlink" Target="http://seethroughny.net/payrolls" TargetMode="External"/><Relationship Id="rId1202" Type="http://schemas.openxmlformats.org/officeDocument/2006/relationships/hyperlink" Target="http://seethroughny.net/payrolls" TargetMode="External"/><Relationship Id="rId1203" Type="http://schemas.openxmlformats.org/officeDocument/2006/relationships/hyperlink" Target="http://seethroughny.net/payrolls" TargetMode="External"/><Relationship Id="rId1204" Type="http://schemas.openxmlformats.org/officeDocument/2006/relationships/hyperlink" Target="http://seethroughny.net/payrolls" TargetMode="External"/><Relationship Id="rId1205" Type="http://schemas.openxmlformats.org/officeDocument/2006/relationships/hyperlink" Target="http://seethroughny.net/payrolls" TargetMode="External"/><Relationship Id="rId1206" Type="http://schemas.openxmlformats.org/officeDocument/2006/relationships/hyperlink" Target="http://seethroughny.net/payrolls" TargetMode="External"/><Relationship Id="rId1207" Type="http://schemas.openxmlformats.org/officeDocument/2006/relationships/hyperlink" Target="http://seethroughny.net/payrolls" TargetMode="External"/><Relationship Id="rId1208" Type="http://schemas.openxmlformats.org/officeDocument/2006/relationships/hyperlink" Target="http://seethroughny.net/payrolls" TargetMode="External"/><Relationship Id="rId1209" Type="http://schemas.openxmlformats.org/officeDocument/2006/relationships/hyperlink" Target="http://seethroughny.net/payrolls" TargetMode="External"/><Relationship Id="rId1210" Type="http://schemas.openxmlformats.org/officeDocument/2006/relationships/hyperlink" Target="http://seethroughny.net/payrolls" TargetMode="External"/><Relationship Id="rId1211" Type="http://schemas.openxmlformats.org/officeDocument/2006/relationships/hyperlink" Target="http://seethroughny.net/payrolls" TargetMode="External"/><Relationship Id="rId1212" Type="http://schemas.openxmlformats.org/officeDocument/2006/relationships/hyperlink" Target="http://seethroughny.net/payrolls" TargetMode="External"/><Relationship Id="rId1213" Type="http://schemas.openxmlformats.org/officeDocument/2006/relationships/hyperlink" Target="http://seethroughny.net/payrolls" TargetMode="External"/><Relationship Id="rId1214" Type="http://schemas.openxmlformats.org/officeDocument/2006/relationships/hyperlink" Target="http://seethroughny.net/payrolls" TargetMode="External"/><Relationship Id="rId1215" Type="http://schemas.openxmlformats.org/officeDocument/2006/relationships/hyperlink" Target="http://seethroughny.net/payrolls" TargetMode="External"/><Relationship Id="rId1216" Type="http://schemas.openxmlformats.org/officeDocument/2006/relationships/hyperlink" Target="http://seethroughny.net/payrolls" TargetMode="External"/><Relationship Id="rId1217" Type="http://schemas.openxmlformats.org/officeDocument/2006/relationships/hyperlink" Target="http://seethroughny.net/payrolls" TargetMode="External"/><Relationship Id="rId1218" Type="http://schemas.openxmlformats.org/officeDocument/2006/relationships/hyperlink" Target="http://seethroughny.net/payrolls" TargetMode="External"/><Relationship Id="rId1219" Type="http://schemas.openxmlformats.org/officeDocument/2006/relationships/hyperlink" Target="http://seethroughny.net/payrolls" TargetMode="External"/><Relationship Id="rId1220" Type="http://schemas.openxmlformats.org/officeDocument/2006/relationships/hyperlink" Target="http://seethroughny.net/payrolls" TargetMode="External"/><Relationship Id="rId1221" Type="http://schemas.openxmlformats.org/officeDocument/2006/relationships/hyperlink" Target="http://seethroughny.net/payrolls" TargetMode="External"/><Relationship Id="rId1222" Type="http://schemas.openxmlformats.org/officeDocument/2006/relationships/hyperlink" Target="http://seethroughny.net/payrolls" TargetMode="External"/><Relationship Id="rId1223" Type="http://schemas.openxmlformats.org/officeDocument/2006/relationships/hyperlink" Target="http://seethroughny.net/payrolls" TargetMode="External"/><Relationship Id="rId1224" Type="http://schemas.openxmlformats.org/officeDocument/2006/relationships/hyperlink" Target="http://seethroughny.net/payrolls" TargetMode="External"/><Relationship Id="rId1225" Type="http://schemas.openxmlformats.org/officeDocument/2006/relationships/hyperlink" Target="http://seethroughny.net/payrolls" TargetMode="External"/><Relationship Id="rId1226" Type="http://schemas.openxmlformats.org/officeDocument/2006/relationships/hyperlink" Target="http://seethroughny.net/payrolls" TargetMode="External"/><Relationship Id="rId1227" Type="http://schemas.openxmlformats.org/officeDocument/2006/relationships/hyperlink" Target="http://seethroughny.net/payrolls" TargetMode="External"/><Relationship Id="rId1228" Type="http://schemas.openxmlformats.org/officeDocument/2006/relationships/hyperlink" Target="http://seethroughny.net/payrolls" TargetMode="External"/><Relationship Id="rId1229" Type="http://schemas.openxmlformats.org/officeDocument/2006/relationships/hyperlink" Target="http://seethroughny.net/payrolls" TargetMode="External"/><Relationship Id="rId1230" Type="http://schemas.openxmlformats.org/officeDocument/2006/relationships/hyperlink" Target="http://seethroughny.net/payrolls" TargetMode="External"/><Relationship Id="rId1231" Type="http://schemas.openxmlformats.org/officeDocument/2006/relationships/hyperlink" Target="http://seethroughny.net/payrolls" TargetMode="External"/><Relationship Id="rId1232" Type="http://schemas.openxmlformats.org/officeDocument/2006/relationships/hyperlink" Target="http://seethroughny.net/payrolls" TargetMode="External"/><Relationship Id="rId1233" Type="http://schemas.openxmlformats.org/officeDocument/2006/relationships/hyperlink" Target="http://seethroughny.net/payrolls" TargetMode="External"/><Relationship Id="rId1234" Type="http://schemas.openxmlformats.org/officeDocument/2006/relationships/hyperlink" Target="http://seethroughny.net/payrolls" TargetMode="External"/><Relationship Id="rId1235" Type="http://schemas.openxmlformats.org/officeDocument/2006/relationships/hyperlink" Target="http://seethroughny.net/payrolls" TargetMode="External"/><Relationship Id="rId1236" Type="http://schemas.openxmlformats.org/officeDocument/2006/relationships/hyperlink" Target="http://seethroughny.net/payrolls" TargetMode="External"/><Relationship Id="rId1237" Type="http://schemas.openxmlformats.org/officeDocument/2006/relationships/hyperlink" Target="http://seethroughny.net/payrolls" TargetMode="External"/><Relationship Id="rId1238" Type="http://schemas.openxmlformats.org/officeDocument/2006/relationships/hyperlink" Target="http://seethroughny.net/payrolls" TargetMode="External"/><Relationship Id="rId1239" Type="http://schemas.openxmlformats.org/officeDocument/2006/relationships/hyperlink" Target="http://seethroughny.net/payrolls" TargetMode="External"/><Relationship Id="rId1240" Type="http://schemas.openxmlformats.org/officeDocument/2006/relationships/hyperlink" Target="http://seethroughny.net/payrolls" TargetMode="External"/><Relationship Id="rId1241" Type="http://schemas.openxmlformats.org/officeDocument/2006/relationships/hyperlink" Target="http://seethroughny.net/payrolls" TargetMode="External"/><Relationship Id="rId1242" Type="http://schemas.openxmlformats.org/officeDocument/2006/relationships/hyperlink" Target="http://seethroughny.net/payrolls" TargetMode="External"/><Relationship Id="rId1243" Type="http://schemas.openxmlformats.org/officeDocument/2006/relationships/hyperlink" Target="http://seethroughny.net/payrolls" TargetMode="External"/><Relationship Id="rId1244" Type="http://schemas.openxmlformats.org/officeDocument/2006/relationships/hyperlink" Target="http://seethroughny.net/payrolls" TargetMode="External"/><Relationship Id="rId1245" Type="http://schemas.openxmlformats.org/officeDocument/2006/relationships/hyperlink" Target="http://seethroughny.net/payrolls" TargetMode="External"/><Relationship Id="rId1246" Type="http://schemas.openxmlformats.org/officeDocument/2006/relationships/hyperlink" Target="http://seethroughny.net/payrolls" TargetMode="External"/><Relationship Id="rId1247" Type="http://schemas.openxmlformats.org/officeDocument/2006/relationships/hyperlink" Target="http://seethroughny.net/payrolls" TargetMode="External"/><Relationship Id="rId1248" Type="http://schemas.openxmlformats.org/officeDocument/2006/relationships/hyperlink" Target="http://seethroughny.net/payrolls" TargetMode="External"/><Relationship Id="rId1249" Type="http://schemas.openxmlformats.org/officeDocument/2006/relationships/hyperlink" Target="http://seethroughny.net/payrolls" TargetMode="External"/><Relationship Id="rId1250" Type="http://schemas.openxmlformats.org/officeDocument/2006/relationships/hyperlink" Target="http://seethroughny.net/payrolls" TargetMode="External"/><Relationship Id="rId1251" Type="http://schemas.openxmlformats.org/officeDocument/2006/relationships/hyperlink" Target="http://seethroughny.net/payrolls" TargetMode="External"/><Relationship Id="rId1252" Type="http://schemas.openxmlformats.org/officeDocument/2006/relationships/hyperlink" Target="http://seethroughny.net/payrolls" TargetMode="External"/><Relationship Id="rId1253" Type="http://schemas.openxmlformats.org/officeDocument/2006/relationships/hyperlink" Target="http://seethroughny.net/payrolls" TargetMode="External"/><Relationship Id="rId1254" Type="http://schemas.openxmlformats.org/officeDocument/2006/relationships/hyperlink" Target="http://seethroughny.net/payrolls" TargetMode="External"/><Relationship Id="rId1255" Type="http://schemas.openxmlformats.org/officeDocument/2006/relationships/hyperlink" Target="http://seethroughny.net/payrolls" TargetMode="External"/><Relationship Id="rId1256" Type="http://schemas.openxmlformats.org/officeDocument/2006/relationships/hyperlink" Target="http://seethroughny.net/payrolls" TargetMode="External"/><Relationship Id="rId1257" Type="http://schemas.openxmlformats.org/officeDocument/2006/relationships/hyperlink" Target="http://seethroughny.net/payrolls" TargetMode="External"/><Relationship Id="rId1258" Type="http://schemas.openxmlformats.org/officeDocument/2006/relationships/hyperlink" Target="http://seethroughny.net/payrolls" TargetMode="External"/><Relationship Id="rId1259" Type="http://schemas.openxmlformats.org/officeDocument/2006/relationships/hyperlink" Target="http://seethroughny.net/payrolls" TargetMode="External"/><Relationship Id="rId1260" Type="http://schemas.openxmlformats.org/officeDocument/2006/relationships/hyperlink" Target="http://seethroughny.net/payrolls" TargetMode="External"/><Relationship Id="rId1261" Type="http://schemas.openxmlformats.org/officeDocument/2006/relationships/hyperlink" Target="http://seethroughny.net/payrolls" TargetMode="External"/><Relationship Id="rId1262" Type="http://schemas.openxmlformats.org/officeDocument/2006/relationships/hyperlink" Target="http://seethroughny.net/payrolls" TargetMode="External"/><Relationship Id="rId1263" Type="http://schemas.openxmlformats.org/officeDocument/2006/relationships/hyperlink" Target="http://seethroughny.net/payrolls" TargetMode="External"/><Relationship Id="rId1264" Type="http://schemas.openxmlformats.org/officeDocument/2006/relationships/hyperlink" Target="http://seethroughny.net/payrolls" TargetMode="External"/><Relationship Id="rId1265" Type="http://schemas.openxmlformats.org/officeDocument/2006/relationships/hyperlink" Target="http://seethroughny.net/payrolls" TargetMode="External"/><Relationship Id="rId1266" Type="http://schemas.openxmlformats.org/officeDocument/2006/relationships/hyperlink" Target="http://seethroughny.net/payrolls" TargetMode="External"/><Relationship Id="rId1267" Type="http://schemas.openxmlformats.org/officeDocument/2006/relationships/hyperlink" Target="http://seethroughny.net/payrolls" TargetMode="External"/><Relationship Id="rId1268" Type="http://schemas.openxmlformats.org/officeDocument/2006/relationships/hyperlink" Target="http://seethroughny.net/payrolls" TargetMode="External"/><Relationship Id="rId1269" Type="http://schemas.openxmlformats.org/officeDocument/2006/relationships/hyperlink" Target="http://seethroughny.net/payrolls" TargetMode="External"/><Relationship Id="rId1270" Type="http://schemas.openxmlformats.org/officeDocument/2006/relationships/hyperlink" Target="http://seethroughny.net/payrolls" TargetMode="External"/><Relationship Id="rId1271" Type="http://schemas.openxmlformats.org/officeDocument/2006/relationships/hyperlink" Target="http://seethroughny.net/payrolls" TargetMode="External"/><Relationship Id="rId1272" Type="http://schemas.openxmlformats.org/officeDocument/2006/relationships/hyperlink" Target="http://seethroughny.net/payrolls" TargetMode="External"/><Relationship Id="rId1273" Type="http://schemas.openxmlformats.org/officeDocument/2006/relationships/hyperlink" Target="http://seethroughny.net/payrolls" TargetMode="External"/><Relationship Id="rId1274" Type="http://schemas.openxmlformats.org/officeDocument/2006/relationships/hyperlink" Target="http://seethroughny.net/payrolls" TargetMode="External"/><Relationship Id="rId1275" Type="http://schemas.openxmlformats.org/officeDocument/2006/relationships/hyperlink" Target="http://seethroughny.net/payrolls" TargetMode="External"/><Relationship Id="rId1276" Type="http://schemas.openxmlformats.org/officeDocument/2006/relationships/hyperlink" Target="http://seethroughny.net/payrolls" TargetMode="External"/><Relationship Id="rId1277" Type="http://schemas.openxmlformats.org/officeDocument/2006/relationships/hyperlink" Target="http://seethroughny.net/payrolls" TargetMode="External"/><Relationship Id="rId1278" Type="http://schemas.openxmlformats.org/officeDocument/2006/relationships/hyperlink" Target="http://seethroughny.net/payrolls" TargetMode="External"/><Relationship Id="rId1279" Type="http://schemas.openxmlformats.org/officeDocument/2006/relationships/hyperlink" Target="http://seethroughny.net/payrolls" TargetMode="External"/><Relationship Id="rId1280" Type="http://schemas.openxmlformats.org/officeDocument/2006/relationships/hyperlink" Target="http://seethroughny.net/payrolls" TargetMode="External"/><Relationship Id="rId1281" Type="http://schemas.openxmlformats.org/officeDocument/2006/relationships/hyperlink" Target="http://seethroughny.net/payrolls" TargetMode="External"/><Relationship Id="rId1282" Type="http://schemas.openxmlformats.org/officeDocument/2006/relationships/hyperlink" Target="http://seethroughny.net/payrolls" TargetMode="External"/><Relationship Id="rId1283" Type="http://schemas.openxmlformats.org/officeDocument/2006/relationships/hyperlink" Target="http://seethroughny.net/payrolls" TargetMode="External"/><Relationship Id="rId1284" Type="http://schemas.openxmlformats.org/officeDocument/2006/relationships/hyperlink" Target="http://seethroughny.net/payrolls" TargetMode="External"/><Relationship Id="rId1285" Type="http://schemas.openxmlformats.org/officeDocument/2006/relationships/hyperlink" Target="http://seethroughny.net/payrolls" TargetMode="External"/><Relationship Id="rId1286" Type="http://schemas.openxmlformats.org/officeDocument/2006/relationships/hyperlink" Target="http://seethroughny.net/payrolls" TargetMode="External"/><Relationship Id="rId1287" Type="http://schemas.openxmlformats.org/officeDocument/2006/relationships/hyperlink" Target="http://seethroughny.net/payrolls" TargetMode="External"/><Relationship Id="rId1288" Type="http://schemas.openxmlformats.org/officeDocument/2006/relationships/hyperlink" Target="http://seethroughny.net/payrolls" TargetMode="External"/><Relationship Id="rId1289" Type="http://schemas.openxmlformats.org/officeDocument/2006/relationships/hyperlink" Target="http://seethroughny.net/payrolls" TargetMode="External"/><Relationship Id="rId1290" Type="http://schemas.openxmlformats.org/officeDocument/2006/relationships/hyperlink" Target="http://seethroughny.net/payrolls" TargetMode="External"/><Relationship Id="rId1291" Type="http://schemas.openxmlformats.org/officeDocument/2006/relationships/hyperlink" Target="http://seethroughny.net/payrolls" TargetMode="External"/><Relationship Id="rId1292" Type="http://schemas.openxmlformats.org/officeDocument/2006/relationships/hyperlink" Target="http://seethroughny.net/payrolls" TargetMode="External"/><Relationship Id="rId1293" Type="http://schemas.openxmlformats.org/officeDocument/2006/relationships/hyperlink" Target="http://seethroughny.net/payrolls" TargetMode="External"/><Relationship Id="rId1294" Type="http://schemas.openxmlformats.org/officeDocument/2006/relationships/hyperlink" Target="http://seethroughny.net/payrolls" TargetMode="External"/><Relationship Id="rId1295" Type="http://schemas.openxmlformats.org/officeDocument/2006/relationships/hyperlink" Target="http://seethroughny.net/payrolls" TargetMode="External"/><Relationship Id="rId1296" Type="http://schemas.openxmlformats.org/officeDocument/2006/relationships/hyperlink" Target="http://seethroughny.net/payrolls" TargetMode="External"/><Relationship Id="rId1297" Type="http://schemas.openxmlformats.org/officeDocument/2006/relationships/hyperlink" Target="http://seethroughny.net/payrolls" TargetMode="External"/><Relationship Id="rId1298" Type="http://schemas.openxmlformats.org/officeDocument/2006/relationships/hyperlink" Target="http://seethroughny.net/payrolls" TargetMode="External"/><Relationship Id="rId1299" Type="http://schemas.openxmlformats.org/officeDocument/2006/relationships/hyperlink" Target="http://seethroughny.net/payrolls" TargetMode="External"/><Relationship Id="rId1300" Type="http://schemas.openxmlformats.org/officeDocument/2006/relationships/hyperlink" Target="http://seethroughny.net/payrolls" TargetMode="External"/><Relationship Id="rId1301" Type="http://schemas.openxmlformats.org/officeDocument/2006/relationships/hyperlink" Target="http://seethroughny.net/payrolls" TargetMode="External"/><Relationship Id="rId1302" Type="http://schemas.openxmlformats.org/officeDocument/2006/relationships/hyperlink" Target="http://seethroughny.net/payrolls" TargetMode="External"/><Relationship Id="rId1303" Type="http://schemas.openxmlformats.org/officeDocument/2006/relationships/hyperlink" Target="http://seethroughny.net/payrolls" TargetMode="External"/><Relationship Id="rId1304" Type="http://schemas.openxmlformats.org/officeDocument/2006/relationships/hyperlink" Target="http://seethroughny.net/payrolls" TargetMode="External"/><Relationship Id="rId1305" Type="http://schemas.openxmlformats.org/officeDocument/2006/relationships/hyperlink" Target="http://seethroughny.net/payrolls" TargetMode="External"/><Relationship Id="rId1306" Type="http://schemas.openxmlformats.org/officeDocument/2006/relationships/hyperlink" Target="http://seethroughny.net/payrolls" TargetMode="External"/><Relationship Id="rId1307" Type="http://schemas.openxmlformats.org/officeDocument/2006/relationships/hyperlink" Target="http://seethroughny.net/payrolls" TargetMode="External"/><Relationship Id="rId1308" Type="http://schemas.openxmlformats.org/officeDocument/2006/relationships/hyperlink" Target="http://seethroughny.net/payrolls" TargetMode="External"/><Relationship Id="rId1309" Type="http://schemas.openxmlformats.org/officeDocument/2006/relationships/hyperlink" Target="http://seethroughny.net/payrolls" TargetMode="External"/><Relationship Id="rId1310" Type="http://schemas.openxmlformats.org/officeDocument/2006/relationships/hyperlink" Target="http://seethroughny.net/payrolls" TargetMode="External"/><Relationship Id="rId1311" Type="http://schemas.openxmlformats.org/officeDocument/2006/relationships/hyperlink" Target="http://seethroughny.net/payrolls" TargetMode="External"/><Relationship Id="rId1312" Type="http://schemas.openxmlformats.org/officeDocument/2006/relationships/hyperlink" Target="http://seethroughny.net/payrolls" TargetMode="External"/><Relationship Id="rId1313" Type="http://schemas.openxmlformats.org/officeDocument/2006/relationships/hyperlink" Target="http://seethroughny.net/payrolls" TargetMode="External"/><Relationship Id="rId1314" Type="http://schemas.openxmlformats.org/officeDocument/2006/relationships/hyperlink" Target="http://seethroughny.net/payrolls" TargetMode="External"/><Relationship Id="rId1315" Type="http://schemas.openxmlformats.org/officeDocument/2006/relationships/hyperlink" Target="http://seethroughny.net/payrolls" TargetMode="External"/><Relationship Id="rId1316" Type="http://schemas.openxmlformats.org/officeDocument/2006/relationships/hyperlink" Target="http://seethroughny.net/payrolls" TargetMode="External"/><Relationship Id="rId1317" Type="http://schemas.openxmlformats.org/officeDocument/2006/relationships/hyperlink" Target="http://seethroughny.net/payrolls" TargetMode="External"/><Relationship Id="rId1318" Type="http://schemas.openxmlformats.org/officeDocument/2006/relationships/hyperlink" Target="http://seethroughny.net/payrolls" TargetMode="External"/><Relationship Id="rId1319" Type="http://schemas.openxmlformats.org/officeDocument/2006/relationships/hyperlink" Target="http://seethroughny.net/payrolls" TargetMode="External"/><Relationship Id="rId1320" Type="http://schemas.openxmlformats.org/officeDocument/2006/relationships/hyperlink" Target="http://seethroughny.net/payrolls" TargetMode="External"/><Relationship Id="rId1321" Type="http://schemas.openxmlformats.org/officeDocument/2006/relationships/hyperlink" Target="http://seethroughny.net/payrolls" TargetMode="External"/><Relationship Id="rId1322" Type="http://schemas.openxmlformats.org/officeDocument/2006/relationships/hyperlink" Target="http://seethroughny.net/payrolls" TargetMode="External"/><Relationship Id="rId1323" Type="http://schemas.openxmlformats.org/officeDocument/2006/relationships/hyperlink" Target="http://seethroughny.net/payrolls" TargetMode="External"/><Relationship Id="rId1324" Type="http://schemas.openxmlformats.org/officeDocument/2006/relationships/hyperlink" Target="http://seethroughny.net/payrolls" TargetMode="External"/><Relationship Id="rId1325" Type="http://schemas.openxmlformats.org/officeDocument/2006/relationships/hyperlink" Target="http://seethroughny.net/payrolls" TargetMode="External"/><Relationship Id="rId1326" Type="http://schemas.openxmlformats.org/officeDocument/2006/relationships/hyperlink" Target="http://seethroughny.net/payrolls" TargetMode="External"/><Relationship Id="rId1327" Type="http://schemas.openxmlformats.org/officeDocument/2006/relationships/hyperlink" Target="http://seethroughny.net/payrolls" TargetMode="External"/><Relationship Id="rId1328" Type="http://schemas.openxmlformats.org/officeDocument/2006/relationships/hyperlink" Target="http://seethroughny.net/payrolls" TargetMode="External"/><Relationship Id="rId1329" Type="http://schemas.openxmlformats.org/officeDocument/2006/relationships/hyperlink" Target="http://seethroughny.net/payrolls" TargetMode="External"/><Relationship Id="rId1330" Type="http://schemas.openxmlformats.org/officeDocument/2006/relationships/hyperlink" Target="http://seethroughny.net/payrolls" TargetMode="External"/><Relationship Id="rId1331" Type="http://schemas.openxmlformats.org/officeDocument/2006/relationships/hyperlink" Target="http://seethroughny.net/payrolls" TargetMode="External"/><Relationship Id="rId1332" Type="http://schemas.openxmlformats.org/officeDocument/2006/relationships/hyperlink" Target="http://seethroughny.net/payrolls" TargetMode="External"/><Relationship Id="rId1333" Type="http://schemas.openxmlformats.org/officeDocument/2006/relationships/hyperlink" Target="http://seethroughny.net/payrolls" TargetMode="External"/><Relationship Id="rId1334" Type="http://schemas.openxmlformats.org/officeDocument/2006/relationships/hyperlink" Target="http://seethroughny.net/payrolls" TargetMode="External"/><Relationship Id="rId1335" Type="http://schemas.openxmlformats.org/officeDocument/2006/relationships/hyperlink" Target="http://seethroughny.net/payrolls" TargetMode="External"/><Relationship Id="rId1336" Type="http://schemas.openxmlformats.org/officeDocument/2006/relationships/hyperlink" Target="http://seethroughny.net/payrolls" TargetMode="External"/><Relationship Id="rId1337" Type="http://schemas.openxmlformats.org/officeDocument/2006/relationships/hyperlink" Target="http://seethroughny.net/payrolls" TargetMode="External"/><Relationship Id="rId1338" Type="http://schemas.openxmlformats.org/officeDocument/2006/relationships/hyperlink" Target="http://seethroughny.net/payrolls" TargetMode="External"/><Relationship Id="rId1339" Type="http://schemas.openxmlformats.org/officeDocument/2006/relationships/hyperlink" Target="http://seethroughny.net/payrolls" TargetMode="External"/><Relationship Id="rId1340" Type="http://schemas.openxmlformats.org/officeDocument/2006/relationships/hyperlink" Target="http://seethroughny.net/payrolls" TargetMode="External"/><Relationship Id="rId1341" Type="http://schemas.openxmlformats.org/officeDocument/2006/relationships/hyperlink" Target="http://seethroughny.net/payrolls" TargetMode="External"/><Relationship Id="rId1342" Type="http://schemas.openxmlformats.org/officeDocument/2006/relationships/hyperlink" Target="http://seethroughny.net/payrolls" TargetMode="External"/><Relationship Id="rId1343" Type="http://schemas.openxmlformats.org/officeDocument/2006/relationships/hyperlink" Target="http://seethroughny.net/payrolls" TargetMode="External"/><Relationship Id="rId1344" Type="http://schemas.openxmlformats.org/officeDocument/2006/relationships/hyperlink" Target="http://seethroughny.net/payrolls" TargetMode="External"/><Relationship Id="rId1345" Type="http://schemas.openxmlformats.org/officeDocument/2006/relationships/hyperlink" Target="http://seethroughny.net/payrolls" TargetMode="External"/><Relationship Id="rId1346" Type="http://schemas.openxmlformats.org/officeDocument/2006/relationships/hyperlink" Target="http://seethroughny.net/payrolls" TargetMode="External"/><Relationship Id="rId1347" Type="http://schemas.openxmlformats.org/officeDocument/2006/relationships/hyperlink" Target="http://seethroughny.net/payrolls" TargetMode="External"/><Relationship Id="rId1348" Type="http://schemas.openxmlformats.org/officeDocument/2006/relationships/hyperlink" Target="http://seethroughny.net/payrolls" TargetMode="External"/><Relationship Id="rId1349" Type="http://schemas.openxmlformats.org/officeDocument/2006/relationships/hyperlink" Target="http://seethroughny.net/payrolls" TargetMode="External"/><Relationship Id="rId1350" Type="http://schemas.openxmlformats.org/officeDocument/2006/relationships/hyperlink" Target="http://seethroughny.net/payrolls" TargetMode="External"/><Relationship Id="rId1351" Type="http://schemas.openxmlformats.org/officeDocument/2006/relationships/hyperlink" Target="http://seethroughny.net/payrolls" TargetMode="External"/><Relationship Id="rId1352" Type="http://schemas.openxmlformats.org/officeDocument/2006/relationships/hyperlink" Target="http://seethroughny.net/payrolls" TargetMode="External"/><Relationship Id="rId1353" Type="http://schemas.openxmlformats.org/officeDocument/2006/relationships/hyperlink" Target="http://seethroughny.net/payrolls" TargetMode="External"/><Relationship Id="rId1354" Type="http://schemas.openxmlformats.org/officeDocument/2006/relationships/hyperlink" Target="http://seethroughny.net/payrolls" TargetMode="External"/><Relationship Id="rId1355" Type="http://schemas.openxmlformats.org/officeDocument/2006/relationships/hyperlink" Target="http://seethroughny.net/payrolls" TargetMode="External"/><Relationship Id="rId1356" Type="http://schemas.openxmlformats.org/officeDocument/2006/relationships/hyperlink" Target="http://seethroughny.net/payrolls" TargetMode="External"/><Relationship Id="rId1357" Type="http://schemas.openxmlformats.org/officeDocument/2006/relationships/hyperlink" Target="http://seethroughny.net/payrolls" TargetMode="External"/><Relationship Id="rId1358" Type="http://schemas.openxmlformats.org/officeDocument/2006/relationships/hyperlink" Target="http://seethroughny.net/payrolls" TargetMode="External"/><Relationship Id="rId1359" Type="http://schemas.openxmlformats.org/officeDocument/2006/relationships/hyperlink" Target="http://seethroughny.net/payrolls" TargetMode="External"/><Relationship Id="rId1360" Type="http://schemas.openxmlformats.org/officeDocument/2006/relationships/hyperlink" Target="http://seethroughny.net/payrolls" TargetMode="External"/><Relationship Id="rId1361" Type="http://schemas.openxmlformats.org/officeDocument/2006/relationships/hyperlink" Target="http://seethroughny.net/payrolls" TargetMode="External"/><Relationship Id="rId1362" Type="http://schemas.openxmlformats.org/officeDocument/2006/relationships/hyperlink" Target="http://seethroughny.net/payrolls" TargetMode="External"/><Relationship Id="rId1363" Type="http://schemas.openxmlformats.org/officeDocument/2006/relationships/hyperlink" Target="http://seethroughny.net/payrolls" TargetMode="External"/><Relationship Id="rId1364" Type="http://schemas.openxmlformats.org/officeDocument/2006/relationships/hyperlink" Target="http://seethroughny.net/payrolls" TargetMode="External"/><Relationship Id="rId1365" Type="http://schemas.openxmlformats.org/officeDocument/2006/relationships/hyperlink" Target="http://seethroughny.net/payrolls" TargetMode="External"/><Relationship Id="rId1366" Type="http://schemas.openxmlformats.org/officeDocument/2006/relationships/hyperlink" Target="http://seethroughny.net/payrolls" TargetMode="External"/><Relationship Id="rId1367" Type="http://schemas.openxmlformats.org/officeDocument/2006/relationships/hyperlink" Target="http://seethroughny.net/payrolls" TargetMode="External"/><Relationship Id="rId1368" Type="http://schemas.openxmlformats.org/officeDocument/2006/relationships/hyperlink" Target="http://seethroughny.net/payrolls" TargetMode="External"/><Relationship Id="rId1369" Type="http://schemas.openxmlformats.org/officeDocument/2006/relationships/hyperlink" Target="http://seethroughny.net/payrolls" TargetMode="External"/><Relationship Id="rId1370" Type="http://schemas.openxmlformats.org/officeDocument/2006/relationships/hyperlink" Target="http://seethroughny.net/payrolls" TargetMode="External"/><Relationship Id="rId1371" Type="http://schemas.openxmlformats.org/officeDocument/2006/relationships/hyperlink" Target="http://seethroughny.net/payrolls" TargetMode="External"/><Relationship Id="rId1372" Type="http://schemas.openxmlformats.org/officeDocument/2006/relationships/hyperlink" Target="http://seethroughny.net/payrolls" TargetMode="External"/><Relationship Id="rId1373" Type="http://schemas.openxmlformats.org/officeDocument/2006/relationships/hyperlink" Target="http://seethroughny.net/payrolls" TargetMode="External"/><Relationship Id="rId1374" Type="http://schemas.openxmlformats.org/officeDocument/2006/relationships/hyperlink" Target="http://seethroughny.net/payrolls" TargetMode="External"/><Relationship Id="rId1375" Type="http://schemas.openxmlformats.org/officeDocument/2006/relationships/hyperlink" Target="http://seethroughny.net/payrolls" TargetMode="External"/><Relationship Id="rId1376" Type="http://schemas.openxmlformats.org/officeDocument/2006/relationships/hyperlink" Target="http://seethroughny.net/payrolls" TargetMode="External"/><Relationship Id="rId1377" Type="http://schemas.openxmlformats.org/officeDocument/2006/relationships/hyperlink" Target="http://seethroughny.net/payrolls" TargetMode="External"/><Relationship Id="rId1378" Type="http://schemas.openxmlformats.org/officeDocument/2006/relationships/hyperlink" Target="http://seethroughny.net/payrolls" TargetMode="External"/><Relationship Id="rId1379" Type="http://schemas.openxmlformats.org/officeDocument/2006/relationships/hyperlink" Target="http://seethroughny.net/payrolls" TargetMode="External"/><Relationship Id="rId1380" Type="http://schemas.openxmlformats.org/officeDocument/2006/relationships/hyperlink" Target="http://seethroughny.net/payrolls" TargetMode="External"/><Relationship Id="rId1381" Type="http://schemas.openxmlformats.org/officeDocument/2006/relationships/hyperlink" Target="http://seethroughny.net/payrolls" TargetMode="External"/><Relationship Id="rId1382" Type="http://schemas.openxmlformats.org/officeDocument/2006/relationships/hyperlink" Target="http://seethroughny.net/payrolls" TargetMode="External"/><Relationship Id="rId1383" Type="http://schemas.openxmlformats.org/officeDocument/2006/relationships/hyperlink" Target="http://seethroughny.net/payrolls" TargetMode="External"/><Relationship Id="rId1384" Type="http://schemas.openxmlformats.org/officeDocument/2006/relationships/hyperlink" Target="http://seethroughny.net/payrolls" TargetMode="External"/><Relationship Id="rId1385" Type="http://schemas.openxmlformats.org/officeDocument/2006/relationships/hyperlink" Target="http://seethroughny.net/payrolls" TargetMode="External"/><Relationship Id="rId1386" Type="http://schemas.openxmlformats.org/officeDocument/2006/relationships/hyperlink" Target="http://seethroughny.net/payrolls" TargetMode="External"/><Relationship Id="rId1387" Type="http://schemas.openxmlformats.org/officeDocument/2006/relationships/hyperlink" Target="http://seethroughny.net/payrolls" TargetMode="External"/><Relationship Id="rId1388" Type="http://schemas.openxmlformats.org/officeDocument/2006/relationships/hyperlink" Target="http://seethroughny.net/payrolls" TargetMode="External"/><Relationship Id="rId1389" Type="http://schemas.openxmlformats.org/officeDocument/2006/relationships/hyperlink" Target="http://seethroughny.net/payrolls" TargetMode="External"/><Relationship Id="rId1390" Type="http://schemas.openxmlformats.org/officeDocument/2006/relationships/hyperlink" Target="http://seethroughny.net/payrolls" TargetMode="External"/><Relationship Id="rId1391" Type="http://schemas.openxmlformats.org/officeDocument/2006/relationships/hyperlink" Target="http://seethroughny.net/payrolls" TargetMode="External"/><Relationship Id="rId1392" Type="http://schemas.openxmlformats.org/officeDocument/2006/relationships/hyperlink" Target="http://seethroughny.net/payrolls" TargetMode="External"/><Relationship Id="rId1393" Type="http://schemas.openxmlformats.org/officeDocument/2006/relationships/hyperlink" Target="http://seethroughny.net/payrolls" TargetMode="External"/><Relationship Id="rId1394" Type="http://schemas.openxmlformats.org/officeDocument/2006/relationships/hyperlink" Target="http://seethroughny.net/payrolls" TargetMode="External"/><Relationship Id="rId1395" Type="http://schemas.openxmlformats.org/officeDocument/2006/relationships/hyperlink" Target="http://seethroughny.net/payrolls" TargetMode="External"/><Relationship Id="rId1396" Type="http://schemas.openxmlformats.org/officeDocument/2006/relationships/hyperlink" Target="http://seethroughny.net/payrolls" TargetMode="External"/><Relationship Id="rId1397" Type="http://schemas.openxmlformats.org/officeDocument/2006/relationships/hyperlink" Target="http://seethroughny.net/payrolls" TargetMode="External"/><Relationship Id="rId1398" Type="http://schemas.openxmlformats.org/officeDocument/2006/relationships/hyperlink" Target="http://seethroughny.net/payrolls" TargetMode="External"/><Relationship Id="rId1399" Type="http://schemas.openxmlformats.org/officeDocument/2006/relationships/hyperlink" Target="http://seethroughny.net/payrolls" TargetMode="External"/><Relationship Id="rId1400" Type="http://schemas.openxmlformats.org/officeDocument/2006/relationships/hyperlink" Target="http://seethroughny.net/payrolls" TargetMode="External"/><Relationship Id="rId1401" Type="http://schemas.openxmlformats.org/officeDocument/2006/relationships/hyperlink" Target="http://seethroughny.net/payrolls" TargetMode="External"/><Relationship Id="rId1402" Type="http://schemas.openxmlformats.org/officeDocument/2006/relationships/hyperlink" Target="http://seethroughny.net/payrolls" TargetMode="External"/><Relationship Id="rId1403" Type="http://schemas.openxmlformats.org/officeDocument/2006/relationships/hyperlink" Target="http://seethroughny.net/payrolls" TargetMode="External"/><Relationship Id="rId1404" Type="http://schemas.openxmlformats.org/officeDocument/2006/relationships/hyperlink" Target="http://seethroughny.net/payrolls" TargetMode="External"/><Relationship Id="rId1405" Type="http://schemas.openxmlformats.org/officeDocument/2006/relationships/hyperlink" Target="http://seethroughny.net/payrolls" TargetMode="External"/><Relationship Id="rId1406" Type="http://schemas.openxmlformats.org/officeDocument/2006/relationships/hyperlink" Target="http://seethroughny.net/payrolls" TargetMode="External"/><Relationship Id="rId1407" Type="http://schemas.openxmlformats.org/officeDocument/2006/relationships/hyperlink" Target="http://seethroughny.net/payrolls" TargetMode="External"/><Relationship Id="rId1408" Type="http://schemas.openxmlformats.org/officeDocument/2006/relationships/hyperlink" Target="http://seethroughny.net/payrolls" TargetMode="External"/><Relationship Id="rId1409" Type="http://schemas.openxmlformats.org/officeDocument/2006/relationships/hyperlink" Target="http://seethroughny.net/payrolls" TargetMode="External"/><Relationship Id="rId1410" Type="http://schemas.openxmlformats.org/officeDocument/2006/relationships/hyperlink" Target="http://seethroughny.net/payrolls" TargetMode="External"/><Relationship Id="rId1411" Type="http://schemas.openxmlformats.org/officeDocument/2006/relationships/hyperlink" Target="http://seethroughny.net/payrolls" TargetMode="External"/><Relationship Id="rId1412" Type="http://schemas.openxmlformats.org/officeDocument/2006/relationships/hyperlink" Target="http://seethroughny.net/payrolls" TargetMode="External"/><Relationship Id="rId1413" Type="http://schemas.openxmlformats.org/officeDocument/2006/relationships/hyperlink" Target="http://seethroughny.net/payrolls" TargetMode="External"/><Relationship Id="rId1414" Type="http://schemas.openxmlformats.org/officeDocument/2006/relationships/hyperlink" Target="http://seethroughny.net/payrolls" TargetMode="External"/><Relationship Id="rId1415" Type="http://schemas.openxmlformats.org/officeDocument/2006/relationships/hyperlink" Target="http://seethroughny.net/payrolls" TargetMode="External"/><Relationship Id="rId1416" Type="http://schemas.openxmlformats.org/officeDocument/2006/relationships/hyperlink" Target="http://seethroughny.net/payrolls" TargetMode="External"/><Relationship Id="rId1417" Type="http://schemas.openxmlformats.org/officeDocument/2006/relationships/hyperlink" Target="http://seethroughny.net/payrolls" TargetMode="External"/><Relationship Id="rId1418" Type="http://schemas.openxmlformats.org/officeDocument/2006/relationships/hyperlink" Target="http://seethroughny.net/payrolls" TargetMode="External"/><Relationship Id="rId1419" Type="http://schemas.openxmlformats.org/officeDocument/2006/relationships/hyperlink" Target="http://seethroughny.net/payrolls" TargetMode="External"/><Relationship Id="rId1420" Type="http://schemas.openxmlformats.org/officeDocument/2006/relationships/hyperlink" Target="http://seethroughny.net/payrolls" TargetMode="External"/><Relationship Id="rId1421" Type="http://schemas.openxmlformats.org/officeDocument/2006/relationships/hyperlink" Target="http://seethroughny.net/payrolls" TargetMode="External"/><Relationship Id="rId1422" Type="http://schemas.openxmlformats.org/officeDocument/2006/relationships/hyperlink" Target="http://seethroughny.net/payrolls" TargetMode="External"/><Relationship Id="rId1423" Type="http://schemas.openxmlformats.org/officeDocument/2006/relationships/hyperlink" Target="http://seethroughny.net/payrolls" TargetMode="External"/><Relationship Id="rId1424" Type="http://schemas.openxmlformats.org/officeDocument/2006/relationships/hyperlink" Target="http://seethroughny.net/payrolls" TargetMode="External"/><Relationship Id="rId1425" Type="http://schemas.openxmlformats.org/officeDocument/2006/relationships/hyperlink" Target="http://seethroughny.net/payrolls" TargetMode="External"/><Relationship Id="rId1426" Type="http://schemas.openxmlformats.org/officeDocument/2006/relationships/hyperlink" Target="http://seethroughny.net/payrolls" TargetMode="External"/><Relationship Id="rId1427" Type="http://schemas.openxmlformats.org/officeDocument/2006/relationships/hyperlink" Target="http://seethroughny.net/payrolls" TargetMode="External"/><Relationship Id="rId1428" Type="http://schemas.openxmlformats.org/officeDocument/2006/relationships/hyperlink" Target="http://seethroughny.net/payrolls" TargetMode="External"/><Relationship Id="rId1429" Type="http://schemas.openxmlformats.org/officeDocument/2006/relationships/hyperlink" Target="http://seethroughny.net/payrolls" TargetMode="External"/><Relationship Id="rId1430" Type="http://schemas.openxmlformats.org/officeDocument/2006/relationships/hyperlink" Target="http://seethroughny.net/payrolls" TargetMode="External"/><Relationship Id="rId1431" Type="http://schemas.openxmlformats.org/officeDocument/2006/relationships/hyperlink" Target="http://seethroughny.net/payrolls" TargetMode="External"/><Relationship Id="rId1432" Type="http://schemas.openxmlformats.org/officeDocument/2006/relationships/hyperlink" Target="http://seethroughny.net/payrolls" TargetMode="External"/><Relationship Id="rId1433" Type="http://schemas.openxmlformats.org/officeDocument/2006/relationships/hyperlink" Target="http://seethroughny.net/payrolls" TargetMode="External"/><Relationship Id="rId1434" Type="http://schemas.openxmlformats.org/officeDocument/2006/relationships/hyperlink" Target="http://seethroughny.net/payrolls" TargetMode="External"/><Relationship Id="rId1435" Type="http://schemas.openxmlformats.org/officeDocument/2006/relationships/hyperlink" Target="http://seethroughny.net/payrolls" TargetMode="External"/><Relationship Id="rId1436" Type="http://schemas.openxmlformats.org/officeDocument/2006/relationships/hyperlink" Target="http://seethroughny.net/payrolls" TargetMode="External"/><Relationship Id="rId1437" Type="http://schemas.openxmlformats.org/officeDocument/2006/relationships/hyperlink" Target="http://seethroughny.net/payrolls" TargetMode="External"/><Relationship Id="rId1438" Type="http://schemas.openxmlformats.org/officeDocument/2006/relationships/hyperlink" Target="http://seethroughny.net/payrolls" TargetMode="External"/><Relationship Id="rId1439" Type="http://schemas.openxmlformats.org/officeDocument/2006/relationships/hyperlink" Target="http://seethroughny.net/payrolls" TargetMode="External"/><Relationship Id="rId1440" Type="http://schemas.openxmlformats.org/officeDocument/2006/relationships/hyperlink" Target="http://seethroughny.net/payrolls" TargetMode="External"/><Relationship Id="rId1441" Type="http://schemas.openxmlformats.org/officeDocument/2006/relationships/hyperlink" Target="http://seethroughny.net/payrolls" TargetMode="External"/><Relationship Id="rId1442" Type="http://schemas.openxmlformats.org/officeDocument/2006/relationships/hyperlink" Target="http://seethroughny.net/payrolls" TargetMode="External"/><Relationship Id="rId1443" Type="http://schemas.openxmlformats.org/officeDocument/2006/relationships/hyperlink" Target="http://seethroughny.net/payrolls" TargetMode="External"/><Relationship Id="rId1444" Type="http://schemas.openxmlformats.org/officeDocument/2006/relationships/hyperlink" Target="http://seethroughny.net/payrolls" TargetMode="External"/><Relationship Id="rId1445" Type="http://schemas.openxmlformats.org/officeDocument/2006/relationships/hyperlink" Target="http://seethroughny.net/payrolls" TargetMode="External"/><Relationship Id="rId1446" Type="http://schemas.openxmlformats.org/officeDocument/2006/relationships/hyperlink" Target="http://seethroughny.net/payrolls" TargetMode="External"/><Relationship Id="rId1447" Type="http://schemas.openxmlformats.org/officeDocument/2006/relationships/hyperlink" Target="http://seethroughny.net/payrolls" TargetMode="External"/><Relationship Id="rId1448" Type="http://schemas.openxmlformats.org/officeDocument/2006/relationships/hyperlink" Target="http://seethroughny.net/payrolls" TargetMode="External"/><Relationship Id="rId1449" Type="http://schemas.openxmlformats.org/officeDocument/2006/relationships/hyperlink" Target="http://seethroughny.net/payrolls" TargetMode="External"/><Relationship Id="rId1450" Type="http://schemas.openxmlformats.org/officeDocument/2006/relationships/hyperlink" Target="http://seethroughny.net/payrolls" TargetMode="External"/><Relationship Id="rId1451" Type="http://schemas.openxmlformats.org/officeDocument/2006/relationships/hyperlink" Target="http://seethroughny.net/payrolls" TargetMode="External"/><Relationship Id="rId1452" Type="http://schemas.openxmlformats.org/officeDocument/2006/relationships/hyperlink" Target="http://seethroughny.net/payrolls" TargetMode="External"/><Relationship Id="rId1453" Type="http://schemas.openxmlformats.org/officeDocument/2006/relationships/hyperlink" Target="http://seethroughny.net/payrolls" TargetMode="External"/><Relationship Id="rId1454" Type="http://schemas.openxmlformats.org/officeDocument/2006/relationships/hyperlink" Target="http://seethroughny.net/payrolls" TargetMode="External"/><Relationship Id="rId1455" Type="http://schemas.openxmlformats.org/officeDocument/2006/relationships/hyperlink" Target="http://seethroughny.net/payrolls" TargetMode="External"/><Relationship Id="rId1456" Type="http://schemas.openxmlformats.org/officeDocument/2006/relationships/hyperlink" Target="http://seethroughny.net/payrolls" TargetMode="External"/><Relationship Id="rId1457" Type="http://schemas.openxmlformats.org/officeDocument/2006/relationships/hyperlink" Target="http://seethroughny.net/payrolls" TargetMode="External"/><Relationship Id="rId1458" Type="http://schemas.openxmlformats.org/officeDocument/2006/relationships/hyperlink" Target="http://seethroughny.net/payrolls" TargetMode="External"/><Relationship Id="rId1459" Type="http://schemas.openxmlformats.org/officeDocument/2006/relationships/hyperlink" Target="http://seethroughny.net/payrolls" TargetMode="External"/><Relationship Id="rId1460" Type="http://schemas.openxmlformats.org/officeDocument/2006/relationships/hyperlink" Target="http://seethroughny.net/payrolls" TargetMode="External"/><Relationship Id="rId1461" Type="http://schemas.openxmlformats.org/officeDocument/2006/relationships/hyperlink" Target="http://seethroughny.net/payrolls" TargetMode="External"/><Relationship Id="rId1462" Type="http://schemas.openxmlformats.org/officeDocument/2006/relationships/hyperlink" Target="http://seethroughny.net/payrolls" TargetMode="External"/><Relationship Id="rId1463" Type="http://schemas.openxmlformats.org/officeDocument/2006/relationships/hyperlink" Target="http://seethroughny.net/payrolls" TargetMode="External"/><Relationship Id="rId1464" Type="http://schemas.openxmlformats.org/officeDocument/2006/relationships/hyperlink" Target="http://seethroughny.net/payrolls" TargetMode="External"/><Relationship Id="rId1465" Type="http://schemas.openxmlformats.org/officeDocument/2006/relationships/hyperlink" Target="http://seethroughny.net/payrolls" TargetMode="External"/><Relationship Id="rId1466" Type="http://schemas.openxmlformats.org/officeDocument/2006/relationships/hyperlink" Target="http://seethroughny.net/payrolls" TargetMode="External"/><Relationship Id="rId1467" Type="http://schemas.openxmlformats.org/officeDocument/2006/relationships/hyperlink" Target="http://seethroughny.net/payrolls" TargetMode="External"/><Relationship Id="rId1468" Type="http://schemas.openxmlformats.org/officeDocument/2006/relationships/hyperlink" Target="http://seethroughny.net/payrolls" TargetMode="External"/><Relationship Id="rId1469" Type="http://schemas.openxmlformats.org/officeDocument/2006/relationships/hyperlink" Target="http://seethroughny.net/payrolls" TargetMode="External"/><Relationship Id="rId1470" Type="http://schemas.openxmlformats.org/officeDocument/2006/relationships/hyperlink" Target="http://seethroughny.net/payrolls" TargetMode="External"/><Relationship Id="rId1471" Type="http://schemas.openxmlformats.org/officeDocument/2006/relationships/hyperlink" Target="http://seethroughny.net/payrolls" TargetMode="External"/><Relationship Id="rId1472" Type="http://schemas.openxmlformats.org/officeDocument/2006/relationships/hyperlink" Target="http://seethroughny.net/payrolls" TargetMode="External"/><Relationship Id="rId1473" Type="http://schemas.openxmlformats.org/officeDocument/2006/relationships/hyperlink" Target="http://seethroughny.net/payrolls" TargetMode="External"/><Relationship Id="rId1474" Type="http://schemas.openxmlformats.org/officeDocument/2006/relationships/hyperlink" Target="http://seethroughny.net/payrolls" TargetMode="External"/><Relationship Id="rId1475" Type="http://schemas.openxmlformats.org/officeDocument/2006/relationships/hyperlink" Target="http://seethroughny.net/payrolls" TargetMode="External"/><Relationship Id="rId1476" Type="http://schemas.openxmlformats.org/officeDocument/2006/relationships/hyperlink" Target="http://seethroughny.net/payrolls" TargetMode="External"/><Relationship Id="rId1477" Type="http://schemas.openxmlformats.org/officeDocument/2006/relationships/hyperlink" Target="http://seethroughny.net/payrolls" TargetMode="External"/><Relationship Id="rId1478" Type="http://schemas.openxmlformats.org/officeDocument/2006/relationships/hyperlink" Target="http://seethroughny.net/payrolls" TargetMode="External"/><Relationship Id="rId1479" Type="http://schemas.openxmlformats.org/officeDocument/2006/relationships/hyperlink" Target="http://seethroughny.net/payrolls" TargetMode="External"/><Relationship Id="rId1480" Type="http://schemas.openxmlformats.org/officeDocument/2006/relationships/hyperlink" Target="http://seethroughny.net/payrolls" TargetMode="External"/><Relationship Id="rId1481" Type="http://schemas.openxmlformats.org/officeDocument/2006/relationships/hyperlink" Target="http://seethroughny.net/payrolls" TargetMode="External"/><Relationship Id="rId1482" Type="http://schemas.openxmlformats.org/officeDocument/2006/relationships/hyperlink" Target="http://seethroughny.net/payrolls" TargetMode="External"/><Relationship Id="rId1483" Type="http://schemas.openxmlformats.org/officeDocument/2006/relationships/hyperlink" Target="http://seethroughny.net/payrolls" TargetMode="External"/><Relationship Id="rId1484" Type="http://schemas.openxmlformats.org/officeDocument/2006/relationships/hyperlink" Target="http://seethroughny.net/payrolls" TargetMode="External"/><Relationship Id="rId1485" Type="http://schemas.openxmlformats.org/officeDocument/2006/relationships/hyperlink" Target="http://seethroughny.net/payrolls" TargetMode="External"/><Relationship Id="rId1486" Type="http://schemas.openxmlformats.org/officeDocument/2006/relationships/hyperlink" Target="http://seethroughny.net/payrolls" TargetMode="External"/><Relationship Id="rId1487" Type="http://schemas.openxmlformats.org/officeDocument/2006/relationships/hyperlink" Target="http://seethroughny.net/payrolls" TargetMode="External"/><Relationship Id="rId1488" Type="http://schemas.openxmlformats.org/officeDocument/2006/relationships/hyperlink" Target="http://seethroughny.net/payrolls" TargetMode="External"/><Relationship Id="rId1489" Type="http://schemas.openxmlformats.org/officeDocument/2006/relationships/hyperlink" Target="http://seethroughny.net/payrolls" TargetMode="External"/><Relationship Id="rId1490" Type="http://schemas.openxmlformats.org/officeDocument/2006/relationships/hyperlink" Target="http://seethroughny.net/payrolls" TargetMode="External"/><Relationship Id="rId1491" Type="http://schemas.openxmlformats.org/officeDocument/2006/relationships/hyperlink" Target="http://seethroughny.net/payrolls" TargetMode="External"/><Relationship Id="rId1492" Type="http://schemas.openxmlformats.org/officeDocument/2006/relationships/hyperlink" Target="http://seethroughny.net/payrolls" TargetMode="External"/><Relationship Id="rId1493" Type="http://schemas.openxmlformats.org/officeDocument/2006/relationships/hyperlink" Target="http://seethroughny.net/payrolls" TargetMode="External"/><Relationship Id="rId1494" Type="http://schemas.openxmlformats.org/officeDocument/2006/relationships/hyperlink" Target="http://seethroughny.net/payrolls" TargetMode="External"/><Relationship Id="rId1495" Type="http://schemas.openxmlformats.org/officeDocument/2006/relationships/hyperlink" Target="http://seethroughny.net/payrolls" TargetMode="External"/><Relationship Id="rId1496" Type="http://schemas.openxmlformats.org/officeDocument/2006/relationships/hyperlink" Target="http://seethroughny.net/payrolls" TargetMode="External"/><Relationship Id="rId1497" Type="http://schemas.openxmlformats.org/officeDocument/2006/relationships/hyperlink" Target="http://seethroughny.net/payrolls" TargetMode="External"/><Relationship Id="rId1498" Type="http://schemas.openxmlformats.org/officeDocument/2006/relationships/hyperlink" Target="http://seethroughny.net/payrolls" TargetMode="External"/><Relationship Id="rId1499" Type="http://schemas.openxmlformats.org/officeDocument/2006/relationships/hyperlink" Target="http://seethroughny.net/payrolls" TargetMode="External"/><Relationship Id="rId1500" Type="http://schemas.openxmlformats.org/officeDocument/2006/relationships/hyperlink" Target="http://seethroughny.net/payrolls" TargetMode="External"/><Relationship Id="rId1501" Type="http://schemas.openxmlformats.org/officeDocument/2006/relationships/hyperlink" Target="http://seethroughny.net/payrolls" TargetMode="External"/><Relationship Id="rId1502" Type="http://schemas.openxmlformats.org/officeDocument/2006/relationships/hyperlink" Target="http://seethroughny.net/payrolls" TargetMode="External"/><Relationship Id="rId1503" Type="http://schemas.openxmlformats.org/officeDocument/2006/relationships/hyperlink" Target="http://seethroughny.net/payrolls" TargetMode="External"/><Relationship Id="rId1504" Type="http://schemas.openxmlformats.org/officeDocument/2006/relationships/hyperlink" Target="http://seethroughny.net/payrolls" TargetMode="External"/><Relationship Id="rId1505" Type="http://schemas.openxmlformats.org/officeDocument/2006/relationships/hyperlink" Target="http://seethroughny.net/payrolls" TargetMode="External"/><Relationship Id="rId1506" Type="http://schemas.openxmlformats.org/officeDocument/2006/relationships/hyperlink" Target="http://seethroughny.net/payrolls" TargetMode="External"/><Relationship Id="rId1507" Type="http://schemas.openxmlformats.org/officeDocument/2006/relationships/hyperlink" Target="http://seethroughny.net/payrolls" TargetMode="External"/><Relationship Id="rId1508" Type="http://schemas.openxmlformats.org/officeDocument/2006/relationships/hyperlink" Target="http://seethroughny.net/payrolls" TargetMode="External"/><Relationship Id="rId1509" Type="http://schemas.openxmlformats.org/officeDocument/2006/relationships/hyperlink" Target="http://seethroughny.net/payrolls" TargetMode="External"/><Relationship Id="rId1510" Type="http://schemas.openxmlformats.org/officeDocument/2006/relationships/hyperlink" Target="http://seethroughny.net/payrolls" TargetMode="External"/><Relationship Id="rId1511" Type="http://schemas.openxmlformats.org/officeDocument/2006/relationships/hyperlink" Target="http://seethroughny.net/payrolls" TargetMode="External"/><Relationship Id="rId1512" Type="http://schemas.openxmlformats.org/officeDocument/2006/relationships/hyperlink" Target="http://seethroughny.net/payrolls" TargetMode="External"/><Relationship Id="rId1513" Type="http://schemas.openxmlformats.org/officeDocument/2006/relationships/hyperlink" Target="http://seethroughny.net/payrolls" TargetMode="External"/><Relationship Id="rId1514" Type="http://schemas.openxmlformats.org/officeDocument/2006/relationships/hyperlink" Target="http://seethroughny.net/payrolls" TargetMode="External"/><Relationship Id="rId1515" Type="http://schemas.openxmlformats.org/officeDocument/2006/relationships/hyperlink" Target="http://seethroughny.net/payrolls" TargetMode="External"/><Relationship Id="rId1516" Type="http://schemas.openxmlformats.org/officeDocument/2006/relationships/hyperlink" Target="http://seethroughny.net/payrolls" TargetMode="External"/><Relationship Id="rId1517" Type="http://schemas.openxmlformats.org/officeDocument/2006/relationships/hyperlink" Target="http://seethroughny.net/payrolls" TargetMode="External"/><Relationship Id="rId1518" Type="http://schemas.openxmlformats.org/officeDocument/2006/relationships/hyperlink" Target="http://seethroughny.net/payrolls" TargetMode="External"/><Relationship Id="rId1519" Type="http://schemas.openxmlformats.org/officeDocument/2006/relationships/hyperlink" Target="http://seethroughny.net/payrolls" TargetMode="External"/><Relationship Id="rId1520" Type="http://schemas.openxmlformats.org/officeDocument/2006/relationships/hyperlink" Target="http://seethroughny.net/payrolls" TargetMode="External"/><Relationship Id="rId1521" Type="http://schemas.openxmlformats.org/officeDocument/2006/relationships/hyperlink" Target="http://seethroughny.net/payrolls" TargetMode="External"/><Relationship Id="rId1522" Type="http://schemas.openxmlformats.org/officeDocument/2006/relationships/hyperlink" Target="http://seethroughny.net/payrolls" TargetMode="External"/><Relationship Id="rId1523" Type="http://schemas.openxmlformats.org/officeDocument/2006/relationships/hyperlink" Target="http://seethroughny.net/payrolls" TargetMode="External"/><Relationship Id="rId1524" Type="http://schemas.openxmlformats.org/officeDocument/2006/relationships/hyperlink" Target="http://seethroughny.net/payrolls" TargetMode="External"/><Relationship Id="rId1525" Type="http://schemas.openxmlformats.org/officeDocument/2006/relationships/hyperlink" Target="http://seethroughny.net/payrolls" TargetMode="External"/><Relationship Id="rId1526" Type="http://schemas.openxmlformats.org/officeDocument/2006/relationships/hyperlink" Target="http://seethroughny.net/payrolls" TargetMode="External"/><Relationship Id="rId1527" Type="http://schemas.openxmlformats.org/officeDocument/2006/relationships/hyperlink" Target="http://seethroughny.net/payrolls" TargetMode="External"/><Relationship Id="rId1528" Type="http://schemas.openxmlformats.org/officeDocument/2006/relationships/hyperlink" Target="http://seethroughny.net/payrolls" TargetMode="External"/><Relationship Id="rId1529" Type="http://schemas.openxmlformats.org/officeDocument/2006/relationships/hyperlink" Target="http://seethroughny.net/payrolls" TargetMode="External"/><Relationship Id="rId1530" Type="http://schemas.openxmlformats.org/officeDocument/2006/relationships/hyperlink" Target="http://seethroughny.net/payrolls" TargetMode="External"/><Relationship Id="rId1531" Type="http://schemas.openxmlformats.org/officeDocument/2006/relationships/hyperlink" Target="http://seethroughny.net/payrolls" TargetMode="External"/><Relationship Id="rId1532" Type="http://schemas.openxmlformats.org/officeDocument/2006/relationships/hyperlink" Target="http://seethroughny.net/payrolls" TargetMode="External"/><Relationship Id="rId1533" Type="http://schemas.openxmlformats.org/officeDocument/2006/relationships/hyperlink" Target="http://seethroughny.net/payrolls" TargetMode="External"/><Relationship Id="rId1534" Type="http://schemas.openxmlformats.org/officeDocument/2006/relationships/hyperlink" Target="http://seethroughny.net/payrolls" TargetMode="External"/><Relationship Id="rId1535" Type="http://schemas.openxmlformats.org/officeDocument/2006/relationships/hyperlink" Target="http://seethroughny.net/payrolls" TargetMode="External"/><Relationship Id="rId1536" Type="http://schemas.openxmlformats.org/officeDocument/2006/relationships/hyperlink" Target="http://seethroughny.net/payrolls" TargetMode="External"/><Relationship Id="rId1537" Type="http://schemas.openxmlformats.org/officeDocument/2006/relationships/hyperlink" Target="http://seethroughny.net/payrolls" TargetMode="External"/><Relationship Id="rId1538" Type="http://schemas.openxmlformats.org/officeDocument/2006/relationships/hyperlink" Target="http://seethroughny.net/payrolls" TargetMode="External"/><Relationship Id="rId1539" Type="http://schemas.openxmlformats.org/officeDocument/2006/relationships/hyperlink" Target="http://seethroughny.net/payrolls" TargetMode="External"/><Relationship Id="rId1540" Type="http://schemas.openxmlformats.org/officeDocument/2006/relationships/hyperlink" Target="http://seethroughny.net/payrolls" TargetMode="External"/><Relationship Id="rId1541" Type="http://schemas.openxmlformats.org/officeDocument/2006/relationships/hyperlink" Target="http://seethroughny.net/payrolls" TargetMode="External"/><Relationship Id="rId1542" Type="http://schemas.openxmlformats.org/officeDocument/2006/relationships/hyperlink" Target="http://seethroughny.net/payrolls" TargetMode="External"/><Relationship Id="rId1543" Type="http://schemas.openxmlformats.org/officeDocument/2006/relationships/hyperlink" Target="http://seethroughny.net/payrolls" TargetMode="External"/><Relationship Id="rId1544" Type="http://schemas.openxmlformats.org/officeDocument/2006/relationships/hyperlink" Target="http://seethroughny.net/payrolls" TargetMode="External"/><Relationship Id="rId1545" Type="http://schemas.openxmlformats.org/officeDocument/2006/relationships/hyperlink" Target="http://seethroughny.net/payrolls" TargetMode="External"/><Relationship Id="rId1546" Type="http://schemas.openxmlformats.org/officeDocument/2006/relationships/hyperlink" Target="http://seethroughny.net/payrolls" TargetMode="External"/><Relationship Id="rId1547" Type="http://schemas.openxmlformats.org/officeDocument/2006/relationships/hyperlink" Target="http://seethroughny.net/payrolls" TargetMode="External"/><Relationship Id="rId1548" Type="http://schemas.openxmlformats.org/officeDocument/2006/relationships/hyperlink" Target="http://seethroughny.net/payrolls" TargetMode="External"/><Relationship Id="rId1549" Type="http://schemas.openxmlformats.org/officeDocument/2006/relationships/hyperlink" Target="http://seethroughny.net/payrolls" TargetMode="External"/><Relationship Id="rId1550" Type="http://schemas.openxmlformats.org/officeDocument/2006/relationships/hyperlink" Target="http://seethroughny.net/payrolls" TargetMode="External"/><Relationship Id="rId1551" Type="http://schemas.openxmlformats.org/officeDocument/2006/relationships/hyperlink" Target="http://seethroughny.net/payrolls" TargetMode="External"/><Relationship Id="rId1552" Type="http://schemas.openxmlformats.org/officeDocument/2006/relationships/hyperlink" Target="http://seethroughny.net/payrolls" TargetMode="External"/><Relationship Id="rId1553" Type="http://schemas.openxmlformats.org/officeDocument/2006/relationships/hyperlink" Target="http://seethroughny.net/payrolls" TargetMode="External"/><Relationship Id="rId1554" Type="http://schemas.openxmlformats.org/officeDocument/2006/relationships/hyperlink" Target="http://seethroughny.net/payrolls" TargetMode="External"/><Relationship Id="rId1555" Type="http://schemas.openxmlformats.org/officeDocument/2006/relationships/hyperlink" Target="http://seethroughny.net/payrolls" TargetMode="External"/><Relationship Id="rId1556" Type="http://schemas.openxmlformats.org/officeDocument/2006/relationships/hyperlink" Target="http://seethroughny.net/payrolls" TargetMode="External"/><Relationship Id="rId1557" Type="http://schemas.openxmlformats.org/officeDocument/2006/relationships/hyperlink" Target="http://seethroughny.net/payrolls" TargetMode="External"/><Relationship Id="rId1558" Type="http://schemas.openxmlformats.org/officeDocument/2006/relationships/hyperlink" Target="http://seethroughny.net/payrolls" TargetMode="External"/><Relationship Id="rId1559" Type="http://schemas.openxmlformats.org/officeDocument/2006/relationships/hyperlink" Target="http://seethroughny.net/payrolls" TargetMode="External"/><Relationship Id="rId1560" Type="http://schemas.openxmlformats.org/officeDocument/2006/relationships/hyperlink" Target="http://seethroughny.net/payrolls" TargetMode="External"/><Relationship Id="rId1561" Type="http://schemas.openxmlformats.org/officeDocument/2006/relationships/hyperlink" Target="http://seethroughny.net/payrolls" TargetMode="External"/><Relationship Id="rId1562" Type="http://schemas.openxmlformats.org/officeDocument/2006/relationships/hyperlink" Target="http://seethroughny.net/payrolls" TargetMode="External"/><Relationship Id="rId1563" Type="http://schemas.openxmlformats.org/officeDocument/2006/relationships/hyperlink" Target="http://seethroughny.net/payrolls" TargetMode="External"/><Relationship Id="rId1564" Type="http://schemas.openxmlformats.org/officeDocument/2006/relationships/hyperlink" Target="http://seethroughny.net/payrolls" TargetMode="External"/><Relationship Id="rId1565" Type="http://schemas.openxmlformats.org/officeDocument/2006/relationships/hyperlink" Target="http://seethroughny.net/payrolls" TargetMode="External"/><Relationship Id="rId1566" Type="http://schemas.openxmlformats.org/officeDocument/2006/relationships/hyperlink" Target="http://seethroughny.net/payrolls" TargetMode="External"/><Relationship Id="rId1567" Type="http://schemas.openxmlformats.org/officeDocument/2006/relationships/hyperlink" Target="http://seethroughny.net/payrolls" TargetMode="External"/><Relationship Id="rId1568" Type="http://schemas.openxmlformats.org/officeDocument/2006/relationships/hyperlink" Target="http://seethroughny.net/payrolls" TargetMode="External"/><Relationship Id="rId1569" Type="http://schemas.openxmlformats.org/officeDocument/2006/relationships/hyperlink" Target="http://seethroughny.net/payrolls" TargetMode="External"/><Relationship Id="rId1570" Type="http://schemas.openxmlformats.org/officeDocument/2006/relationships/hyperlink" Target="http://seethroughny.net/payrolls" TargetMode="External"/><Relationship Id="rId1571" Type="http://schemas.openxmlformats.org/officeDocument/2006/relationships/hyperlink" Target="http://seethroughny.net/payrolls" TargetMode="External"/><Relationship Id="rId1572" Type="http://schemas.openxmlformats.org/officeDocument/2006/relationships/hyperlink" Target="http://seethroughny.net/payrolls" TargetMode="External"/><Relationship Id="rId1573" Type="http://schemas.openxmlformats.org/officeDocument/2006/relationships/hyperlink" Target="http://seethroughny.net/payrolls" TargetMode="External"/><Relationship Id="rId1574" Type="http://schemas.openxmlformats.org/officeDocument/2006/relationships/hyperlink" Target="http://seethroughny.net/payrolls" TargetMode="External"/><Relationship Id="rId1575" Type="http://schemas.openxmlformats.org/officeDocument/2006/relationships/hyperlink" Target="http://seethroughny.net/payrolls" TargetMode="External"/><Relationship Id="rId1576" Type="http://schemas.openxmlformats.org/officeDocument/2006/relationships/hyperlink" Target="http://seethroughny.net/payrolls" TargetMode="External"/><Relationship Id="rId1577" Type="http://schemas.openxmlformats.org/officeDocument/2006/relationships/hyperlink" Target="http://seethroughny.net/payrolls" TargetMode="External"/><Relationship Id="rId1578" Type="http://schemas.openxmlformats.org/officeDocument/2006/relationships/hyperlink" Target="http://seethroughny.net/payrolls" TargetMode="External"/><Relationship Id="rId1579" Type="http://schemas.openxmlformats.org/officeDocument/2006/relationships/hyperlink" Target="http://seethroughny.net/payrolls" TargetMode="External"/><Relationship Id="rId1580" Type="http://schemas.openxmlformats.org/officeDocument/2006/relationships/hyperlink" Target="http://seethroughny.net/payrolls" TargetMode="External"/><Relationship Id="rId1581" Type="http://schemas.openxmlformats.org/officeDocument/2006/relationships/hyperlink" Target="http://seethroughny.net/payrolls" TargetMode="External"/><Relationship Id="rId1582" Type="http://schemas.openxmlformats.org/officeDocument/2006/relationships/hyperlink" Target="http://seethroughny.net/payrolls" TargetMode="External"/><Relationship Id="rId1583" Type="http://schemas.openxmlformats.org/officeDocument/2006/relationships/hyperlink" Target="http://seethroughny.net/payrolls" TargetMode="External"/><Relationship Id="rId1584" Type="http://schemas.openxmlformats.org/officeDocument/2006/relationships/hyperlink" Target="http://seethroughny.net/payrolls" TargetMode="External"/><Relationship Id="rId1585" Type="http://schemas.openxmlformats.org/officeDocument/2006/relationships/hyperlink" Target="http://seethroughny.net/payrolls" TargetMode="External"/><Relationship Id="rId1586" Type="http://schemas.openxmlformats.org/officeDocument/2006/relationships/hyperlink" Target="http://seethroughny.net/payrolls" TargetMode="External"/><Relationship Id="rId1587" Type="http://schemas.openxmlformats.org/officeDocument/2006/relationships/hyperlink" Target="http://seethroughny.net/payrolls" TargetMode="External"/><Relationship Id="rId1588" Type="http://schemas.openxmlformats.org/officeDocument/2006/relationships/hyperlink" Target="http://seethroughny.net/payrolls" TargetMode="External"/><Relationship Id="rId1589" Type="http://schemas.openxmlformats.org/officeDocument/2006/relationships/hyperlink" Target="http://seethroughny.net/payrolls" TargetMode="External"/><Relationship Id="rId1590" Type="http://schemas.openxmlformats.org/officeDocument/2006/relationships/hyperlink" Target="http://seethroughny.net/payrolls" TargetMode="External"/><Relationship Id="rId1591" Type="http://schemas.openxmlformats.org/officeDocument/2006/relationships/hyperlink" Target="http://seethroughny.net/payrolls" TargetMode="External"/><Relationship Id="rId1592" Type="http://schemas.openxmlformats.org/officeDocument/2006/relationships/hyperlink" Target="http://seethroughny.net/payrolls" TargetMode="External"/><Relationship Id="rId1593" Type="http://schemas.openxmlformats.org/officeDocument/2006/relationships/hyperlink" Target="http://seethroughny.net/payrolls" TargetMode="External"/><Relationship Id="rId1594" Type="http://schemas.openxmlformats.org/officeDocument/2006/relationships/hyperlink" Target="http://seethroughny.net/payrolls" TargetMode="External"/><Relationship Id="rId1595" Type="http://schemas.openxmlformats.org/officeDocument/2006/relationships/hyperlink" Target="http://seethroughny.net/payrolls" TargetMode="External"/><Relationship Id="rId1596" Type="http://schemas.openxmlformats.org/officeDocument/2006/relationships/hyperlink" Target="http://seethroughny.net/payrolls" TargetMode="External"/><Relationship Id="rId1597" Type="http://schemas.openxmlformats.org/officeDocument/2006/relationships/hyperlink" Target="http://seethroughny.net/payrolls" TargetMode="External"/><Relationship Id="rId1598" Type="http://schemas.openxmlformats.org/officeDocument/2006/relationships/hyperlink" Target="http://seethroughny.net/payrolls" TargetMode="External"/><Relationship Id="rId1599" Type="http://schemas.openxmlformats.org/officeDocument/2006/relationships/hyperlink" Target="http://seethroughny.net/payrolls" TargetMode="External"/><Relationship Id="rId1600" Type="http://schemas.openxmlformats.org/officeDocument/2006/relationships/hyperlink" Target="http://seethroughny.net/payrolls" TargetMode="External"/><Relationship Id="rId1601" Type="http://schemas.openxmlformats.org/officeDocument/2006/relationships/hyperlink" Target="http://seethroughny.net/payrolls" TargetMode="External"/><Relationship Id="rId1602" Type="http://schemas.openxmlformats.org/officeDocument/2006/relationships/hyperlink" Target="http://seethroughny.net/payrolls" TargetMode="External"/><Relationship Id="rId1603" Type="http://schemas.openxmlformats.org/officeDocument/2006/relationships/hyperlink" Target="http://seethroughny.net/payrolls" TargetMode="External"/><Relationship Id="rId1604" Type="http://schemas.openxmlformats.org/officeDocument/2006/relationships/hyperlink" Target="http://seethroughny.net/payrolls" TargetMode="External"/><Relationship Id="rId1605" Type="http://schemas.openxmlformats.org/officeDocument/2006/relationships/hyperlink" Target="http://seethroughny.net/payrolls" TargetMode="External"/><Relationship Id="rId1606" Type="http://schemas.openxmlformats.org/officeDocument/2006/relationships/hyperlink" Target="http://seethroughny.net/payrolls" TargetMode="External"/><Relationship Id="rId1607" Type="http://schemas.openxmlformats.org/officeDocument/2006/relationships/hyperlink" Target="http://seethroughny.net/payrolls" TargetMode="External"/><Relationship Id="rId1608" Type="http://schemas.openxmlformats.org/officeDocument/2006/relationships/hyperlink" Target="http://seethroughny.net/payrolls" TargetMode="External"/><Relationship Id="rId1609" Type="http://schemas.openxmlformats.org/officeDocument/2006/relationships/hyperlink" Target="http://seethroughny.net/payrolls" TargetMode="External"/><Relationship Id="rId1610" Type="http://schemas.openxmlformats.org/officeDocument/2006/relationships/hyperlink" Target="http://seethroughny.net/payrolls" TargetMode="External"/><Relationship Id="rId1611" Type="http://schemas.openxmlformats.org/officeDocument/2006/relationships/hyperlink" Target="http://seethroughny.net/payrolls" TargetMode="External"/><Relationship Id="rId1612" Type="http://schemas.openxmlformats.org/officeDocument/2006/relationships/hyperlink" Target="http://seethroughny.net/payrolls" TargetMode="External"/><Relationship Id="rId1613" Type="http://schemas.openxmlformats.org/officeDocument/2006/relationships/hyperlink" Target="http://seethroughny.net/payrolls" TargetMode="External"/><Relationship Id="rId1614" Type="http://schemas.openxmlformats.org/officeDocument/2006/relationships/hyperlink" Target="http://seethroughny.net/payrolls" TargetMode="External"/><Relationship Id="rId1615" Type="http://schemas.openxmlformats.org/officeDocument/2006/relationships/hyperlink" Target="http://seethroughny.net/payrolls" TargetMode="External"/><Relationship Id="rId1616" Type="http://schemas.openxmlformats.org/officeDocument/2006/relationships/hyperlink" Target="http://seethroughny.net/payrolls" TargetMode="External"/><Relationship Id="rId1617" Type="http://schemas.openxmlformats.org/officeDocument/2006/relationships/hyperlink" Target="http://seethroughny.net/payrolls" TargetMode="External"/><Relationship Id="rId1618" Type="http://schemas.openxmlformats.org/officeDocument/2006/relationships/hyperlink" Target="http://seethroughny.net/payrolls" TargetMode="External"/><Relationship Id="rId1619" Type="http://schemas.openxmlformats.org/officeDocument/2006/relationships/hyperlink" Target="http://seethroughny.net/payrolls" TargetMode="External"/><Relationship Id="rId1620" Type="http://schemas.openxmlformats.org/officeDocument/2006/relationships/hyperlink" Target="http://seethroughny.net/payrolls" TargetMode="External"/><Relationship Id="rId1621" Type="http://schemas.openxmlformats.org/officeDocument/2006/relationships/hyperlink" Target="http://seethroughny.net/payrolls" TargetMode="External"/><Relationship Id="rId1622" Type="http://schemas.openxmlformats.org/officeDocument/2006/relationships/hyperlink" Target="http://seethroughny.net/payrolls" TargetMode="External"/><Relationship Id="rId1623" Type="http://schemas.openxmlformats.org/officeDocument/2006/relationships/hyperlink" Target="http://seethroughny.net/payrolls" TargetMode="External"/><Relationship Id="rId1624" Type="http://schemas.openxmlformats.org/officeDocument/2006/relationships/hyperlink" Target="http://seethroughny.net/payrolls" TargetMode="External"/><Relationship Id="rId1625" Type="http://schemas.openxmlformats.org/officeDocument/2006/relationships/hyperlink" Target="http://seethroughny.net/payrolls" TargetMode="External"/><Relationship Id="rId1626" Type="http://schemas.openxmlformats.org/officeDocument/2006/relationships/hyperlink" Target="http://seethroughny.net/payrolls" TargetMode="External"/><Relationship Id="rId1627" Type="http://schemas.openxmlformats.org/officeDocument/2006/relationships/hyperlink" Target="http://seethroughny.net/payrolls" TargetMode="External"/><Relationship Id="rId1628" Type="http://schemas.openxmlformats.org/officeDocument/2006/relationships/hyperlink" Target="http://seethroughny.net/payrolls" TargetMode="External"/><Relationship Id="rId1629" Type="http://schemas.openxmlformats.org/officeDocument/2006/relationships/hyperlink" Target="http://seethroughny.net/payrolls" TargetMode="External"/><Relationship Id="rId1630" Type="http://schemas.openxmlformats.org/officeDocument/2006/relationships/hyperlink" Target="http://seethroughny.net/payrolls" TargetMode="External"/><Relationship Id="rId1631" Type="http://schemas.openxmlformats.org/officeDocument/2006/relationships/hyperlink" Target="http://seethroughny.net/payrolls" TargetMode="External"/><Relationship Id="rId1632" Type="http://schemas.openxmlformats.org/officeDocument/2006/relationships/hyperlink" Target="http://seethroughny.net/payrolls" TargetMode="External"/><Relationship Id="rId1633" Type="http://schemas.openxmlformats.org/officeDocument/2006/relationships/hyperlink" Target="http://seethroughny.net/payrolls" TargetMode="External"/><Relationship Id="rId1634" Type="http://schemas.openxmlformats.org/officeDocument/2006/relationships/hyperlink" Target="http://seethroughny.net/payrolls" TargetMode="External"/><Relationship Id="rId1635" Type="http://schemas.openxmlformats.org/officeDocument/2006/relationships/hyperlink" Target="http://seethroughny.net/payrolls" TargetMode="External"/><Relationship Id="rId1636" Type="http://schemas.openxmlformats.org/officeDocument/2006/relationships/hyperlink" Target="http://seethroughny.net/payrolls" TargetMode="External"/><Relationship Id="rId1637" Type="http://schemas.openxmlformats.org/officeDocument/2006/relationships/hyperlink" Target="http://seethroughny.net/payrolls" TargetMode="External"/><Relationship Id="rId1638" Type="http://schemas.openxmlformats.org/officeDocument/2006/relationships/hyperlink" Target="http://seethroughny.net/payrolls" TargetMode="External"/><Relationship Id="rId1639" Type="http://schemas.openxmlformats.org/officeDocument/2006/relationships/hyperlink" Target="http://seethroughny.net/payrolls" TargetMode="External"/><Relationship Id="rId1640" Type="http://schemas.openxmlformats.org/officeDocument/2006/relationships/hyperlink" Target="http://seethroughny.net/payrolls" TargetMode="External"/><Relationship Id="rId1641" Type="http://schemas.openxmlformats.org/officeDocument/2006/relationships/hyperlink" Target="http://seethroughny.net/payrolls" TargetMode="External"/><Relationship Id="rId1642" Type="http://schemas.openxmlformats.org/officeDocument/2006/relationships/hyperlink" Target="http://seethroughny.net/payrolls" TargetMode="External"/><Relationship Id="rId1643" Type="http://schemas.openxmlformats.org/officeDocument/2006/relationships/hyperlink" Target="http://seethroughny.net/payrolls" TargetMode="External"/><Relationship Id="rId1644" Type="http://schemas.openxmlformats.org/officeDocument/2006/relationships/hyperlink" Target="http://seethroughny.net/payrolls" TargetMode="External"/><Relationship Id="rId1645" Type="http://schemas.openxmlformats.org/officeDocument/2006/relationships/hyperlink" Target="http://seethroughny.net/payrolls" TargetMode="External"/><Relationship Id="rId1646" Type="http://schemas.openxmlformats.org/officeDocument/2006/relationships/hyperlink" Target="http://seethroughny.net/payrolls" TargetMode="External"/><Relationship Id="rId1647" Type="http://schemas.openxmlformats.org/officeDocument/2006/relationships/hyperlink" Target="http://seethroughny.net/payrolls" TargetMode="External"/><Relationship Id="rId1648" Type="http://schemas.openxmlformats.org/officeDocument/2006/relationships/hyperlink" Target="http://seethroughny.net/payrolls" TargetMode="External"/><Relationship Id="rId1649" Type="http://schemas.openxmlformats.org/officeDocument/2006/relationships/hyperlink" Target="http://seethroughny.net/payrolls" TargetMode="External"/><Relationship Id="rId1650" Type="http://schemas.openxmlformats.org/officeDocument/2006/relationships/hyperlink" Target="http://seethroughny.net/payrolls" TargetMode="External"/><Relationship Id="rId1651" Type="http://schemas.openxmlformats.org/officeDocument/2006/relationships/hyperlink" Target="http://seethroughny.net/payrolls" TargetMode="External"/><Relationship Id="rId1652" Type="http://schemas.openxmlformats.org/officeDocument/2006/relationships/hyperlink" Target="http://seethroughny.net/payrolls" TargetMode="External"/><Relationship Id="rId1653" Type="http://schemas.openxmlformats.org/officeDocument/2006/relationships/hyperlink" Target="http://seethroughny.net/payrolls" TargetMode="External"/><Relationship Id="rId1654" Type="http://schemas.openxmlformats.org/officeDocument/2006/relationships/hyperlink" Target="http://seethroughny.net/payrolls" TargetMode="External"/><Relationship Id="rId1655" Type="http://schemas.openxmlformats.org/officeDocument/2006/relationships/hyperlink" Target="http://seethroughny.net/payrolls" TargetMode="External"/><Relationship Id="rId1656" Type="http://schemas.openxmlformats.org/officeDocument/2006/relationships/hyperlink" Target="http://seethroughny.net/payrolls" TargetMode="External"/><Relationship Id="rId1657" Type="http://schemas.openxmlformats.org/officeDocument/2006/relationships/hyperlink" Target="http://seethroughny.net/payrolls" TargetMode="External"/><Relationship Id="rId1658" Type="http://schemas.openxmlformats.org/officeDocument/2006/relationships/hyperlink" Target="http://seethroughny.net/payrolls" TargetMode="External"/><Relationship Id="rId1659" Type="http://schemas.openxmlformats.org/officeDocument/2006/relationships/hyperlink" Target="http://seethroughny.net/payrolls" TargetMode="External"/><Relationship Id="rId1660" Type="http://schemas.openxmlformats.org/officeDocument/2006/relationships/hyperlink" Target="http://seethroughny.net/payrolls" TargetMode="External"/><Relationship Id="rId1661" Type="http://schemas.openxmlformats.org/officeDocument/2006/relationships/hyperlink" Target="http://seethroughny.net/payrolls" TargetMode="External"/><Relationship Id="rId1662" Type="http://schemas.openxmlformats.org/officeDocument/2006/relationships/hyperlink" Target="http://seethroughny.net/payrolls" TargetMode="External"/><Relationship Id="rId1663" Type="http://schemas.openxmlformats.org/officeDocument/2006/relationships/hyperlink" Target="http://seethroughny.net/payrolls" TargetMode="External"/><Relationship Id="rId1664" Type="http://schemas.openxmlformats.org/officeDocument/2006/relationships/hyperlink" Target="http://seethroughny.net/payrolls" TargetMode="External"/><Relationship Id="rId1665" Type="http://schemas.openxmlformats.org/officeDocument/2006/relationships/hyperlink" Target="http://seethroughny.net/payrolls" TargetMode="External"/><Relationship Id="rId1666" Type="http://schemas.openxmlformats.org/officeDocument/2006/relationships/hyperlink" Target="http://seethroughny.net/payrolls" TargetMode="External"/><Relationship Id="rId1667" Type="http://schemas.openxmlformats.org/officeDocument/2006/relationships/hyperlink" Target="http://seethroughny.net/payrolls" TargetMode="External"/><Relationship Id="rId1668" Type="http://schemas.openxmlformats.org/officeDocument/2006/relationships/hyperlink" Target="http://seethroughny.net/payrolls" TargetMode="External"/><Relationship Id="rId1669" Type="http://schemas.openxmlformats.org/officeDocument/2006/relationships/hyperlink" Target="http://seethroughny.net/payrolls" TargetMode="External"/><Relationship Id="rId1670" Type="http://schemas.openxmlformats.org/officeDocument/2006/relationships/hyperlink" Target="http://seethroughny.net/payrolls" TargetMode="External"/><Relationship Id="rId1671" Type="http://schemas.openxmlformats.org/officeDocument/2006/relationships/hyperlink" Target="http://seethroughny.net/payrolls" TargetMode="External"/><Relationship Id="rId1672" Type="http://schemas.openxmlformats.org/officeDocument/2006/relationships/hyperlink" Target="http://seethroughny.net/payrolls" TargetMode="External"/><Relationship Id="rId1673" Type="http://schemas.openxmlformats.org/officeDocument/2006/relationships/hyperlink" Target="http://seethroughny.net/payrolls" TargetMode="External"/><Relationship Id="rId1674" Type="http://schemas.openxmlformats.org/officeDocument/2006/relationships/hyperlink" Target="http://seethroughny.net/payrolls" TargetMode="External"/><Relationship Id="rId1675" Type="http://schemas.openxmlformats.org/officeDocument/2006/relationships/hyperlink" Target="http://seethroughny.net/payrolls" TargetMode="External"/><Relationship Id="rId1676" Type="http://schemas.openxmlformats.org/officeDocument/2006/relationships/hyperlink" Target="http://seethroughny.net/payrolls" TargetMode="External"/><Relationship Id="rId1677" Type="http://schemas.openxmlformats.org/officeDocument/2006/relationships/hyperlink" Target="http://seethroughny.net/payrolls" TargetMode="External"/><Relationship Id="rId1678" Type="http://schemas.openxmlformats.org/officeDocument/2006/relationships/hyperlink" Target="http://seethroughny.net/payrolls" TargetMode="External"/><Relationship Id="rId1679" Type="http://schemas.openxmlformats.org/officeDocument/2006/relationships/hyperlink" Target="http://seethroughny.net/payrolls" TargetMode="External"/><Relationship Id="rId1680" Type="http://schemas.openxmlformats.org/officeDocument/2006/relationships/hyperlink" Target="http://seethroughny.net/payrolls" TargetMode="External"/><Relationship Id="rId1681" Type="http://schemas.openxmlformats.org/officeDocument/2006/relationships/hyperlink" Target="http://seethroughny.net/payrolls" TargetMode="External"/><Relationship Id="rId1682" Type="http://schemas.openxmlformats.org/officeDocument/2006/relationships/hyperlink" Target="http://seethroughny.net/payrolls" TargetMode="External"/><Relationship Id="rId1683" Type="http://schemas.openxmlformats.org/officeDocument/2006/relationships/hyperlink" Target="http://seethroughny.net/payrolls" TargetMode="External"/><Relationship Id="rId1684" Type="http://schemas.openxmlformats.org/officeDocument/2006/relationships/hyperlink" Target="http://seethroughny.net/payrolls" TargetMode="External"/><Relationship Id="rId1685" Type="http://schemas.openxmlformats.org/officeDocument/2006/relationships/hyperlink" Target="http://seethroughny.net/payrolls" TargetMode="External"/><Relationship Id="rId1686" Type="http://schemas.openxmlformats.org/officeDocument/2006/relationships/hyperlink" Target="http://seethroughny.net/payrolls" TargetMode="External"/><Relationship Id="rId1687" Type="http://schemas.openxmlformats.org/officeDocument/2006/relationships/hyperlink" Target="http://seethroughny.net/payrolls" TargetMode="External"/><Relationship Id="rId1688" Type="http://schemas.openxmlformats.org/officeDocument/2006/relationships/hyperlink" Target="http://seethroughny.net/payrolls" TargetMode="External"/><Relationship Id="rId1689" Type="http://schemas.openxmlformats.org/officeDocument/2006/relationships/hyperlink" Target="http://seethroughny.net/payrolls" TargetMode="External"/><Relationship Id="rId1690" Type="http://schemas.openxmlformats.org/officeDocument/2006/relationships/hyperlink" Target="http://seethroughny.net/payrolls" TargetMode="External"/><Relationship Id="rId1691" Type="http://schemas.openxmlformats.org/officeDocument/2006/relationships/hyperlink" Target="http://seethroughny.net/payrolls" TargetMode="External"/><Relationship Id="rId1692" Type="http://schemas.openxmlformats.org/officeDocument/2006/relationships/hyperlink" Target="http://seethroughny.net/payrolls" TargetMode="External"/><Relationship Id="rId1693" Type="http://schemas.openxmlformats.org/officeDocument/2006/relationships/hyperlink" Target="http://seethroughny.net/payrolls" TargetMode="External"/><Relationship Id="rId1694" Type="http://schemas.openxmlformats.org/officeDocument/2006/relationships/hyperlink" Target="http://seethroughny.net/payrolls" TargetMode="External"/><Relationship Id="rId1695" Type="http://schemas.openxmlformats.org/officeDocument/2006/relationships/hyperlink" Target="http://seethroughny.net/payrolls" TargetMode="External"/><Relationship Id="rId1696" Type="http://schemas.openxmlformats.org/officeDocument/2006/relationships/hyperlink" Target="http://seethroughny.net/payrolls" TargetMode="External"/><Relationship Id="rId1697" Type="http://schemas.openxmlformats.org/officeDocument/2006/relationships/hyperlink" Target="http://seethroughny.net/payrolls" TargetMode="External"/><Relationship Id="rId1698" Type="http://schemas.openxmlformats.org/officeDocument/2006/relationships/hyperlink" Target="http://seethroughny.net/payrolls" TargetMode="External"/><Relationship Id="rId1699" Type="http://schemas.openxmlformats.org/officeDocument/2006/relationships/hyperlink" Target="http://seethroughny.net/payrolls" TargetMode="External"/><Relationship Id="rId1700" Type="http://schemas.openxmlformats.org/officeDocument/2006/relationships/hyperlink" Target="http://seethroughny.net/payrolls" TargetMode="External"/><Relationship Id="rId1701" Type="http://schemas.openxmlformats.org/officeDocument/2006/relationships/hyperlink" Target="http://seethroughny.net/payrolls" TargetMode="External"/><Relationship Id="rId1702" Type="http://schemas.openxmlformats.org/officeDocument/2006/relationships/hyperlink" Target="http://seethroughny.net/payrolls" TargetMode="External"/><Relationship Id="rId1703" Type="http://schemas.openxmlformats.org/officeDocument/2006/relationships/hyperlink" Target="http://seethroughny.net/payrolls" TargetMode="External"/><Relationship Id="rId1704" Type="http://schemas.openxmlformats.org/officeDocument/2006/relationships/hyperlink" Target="http://seethroughny.net/payrolls" TargetMode="External"/><Relationship Id="rId1705" Type="http://schemas.openxmlformats.org/officeDocument/2006/relationships/hyperlink" Target="http://seethroughny.net/payrolls" TargetMode="External"/><Relationship Id="rId1706" Type="http://schemas.openxmlformats.org/officeDocument/2006/relationships/hyperlink" Target="http://seethroughny.net/payrolls" TargetMode="External"/><Relationship Id="rId1707" Type="http://schemas.openxmlformats.org/officeDocument/2006/relationships/hyperlink" Target="http://seethroughny.net/payrolls" TargetMode="External"/><Relationship Id="rId1708" Type="http://schemas.openxmlformats.org/officeDocument/2006/relationships/hyperlink" Target="http://seethroughny.net/payrolls" TargetMode="External"/><Relationship Id="rId1709" Type="http://schemas.openxmlformats.org/officeDocument/2006/relationships/hyperlink" Target="http://seethroughny.net/payrolls" TargetMode="External"/><Relationship Id="rId1710" Type="http://schemas.openxmlformats.org/officeDocument/2006/relationships/hyperlink" Target="http://seethroughny.net/payrolls" TargetMode="External"/><Relationship Id="rId1711" Type="http://schemas.openxmlformats.org/officeDocument/2006/relationships/hyperlink" Target="http://seethroughny.net/payrolls" TargetMode="External"/><Relationship Id="rId1712" Type="http://schemas.openxmlformats.org/officeDocument/2006/relationships/hyperlink" Target="http://seethroughny.net/payrolls" TargetMode="External"/><Relationship Id="rId1713" Type="http://schemas.openxmlformats.org/officeDocument/2006/relationships/hyperlink" Target="http://seethroughny.net/payrolls" TargetMode="External"/><Relationship Id="rId1714" Type="http://schemas.openxmlformats.org/officeDocument/2006/relationships/hyperlink" Target="http://seethroughny.net/payrolls" TargetMode="External"/><Relationship Id="rId1715" Type="http://schemas.openxmlformats.org/officeDocument/2006/relationships/hyperlink" Target="http://seethroughny.net/payrolls" TargetMode="External"/><Relationship Id="rId1716" Type="http://schemas.openxmlformats.org/officeDocument/2006/relationships/hyperlink" Target="http://seethroughny.net/payrolls" TargetMode="External"/><Relationship Id="rId1717" Type="http://schemas.openxmlformats.org/officeDocument/2006/relationships/hyperlink" Target="http://seethroughny.net/payrolls" TargetMode="External"/><Relationship Id="rId1718" Type="http://schemas.openxmlformats.org/officeDocument/2006/relationships/hyperlink" Target="http://seethroughny.net/payrolls" TargetMode="External"/><Relationship Id="rId1719" Type="http://schemas.openxmlformats.org/officeDocument/2006/relationships/hyperlink" Target="http://seethroughny.net/payrolls" TargetMode="External"/><Relationship Id="rId1720" Type="http://schemas.openxmlformats.org/officeDocument/2006/relationships/hyperlink" Target="http://seethroughny.net/payrolls" TargetMode="External"/><Relationship Id="rId1721" Type="http://schemas.openxmlformats.org/officeDocument/2006/relationships/hyperlink" Target="http://seethroughny.net/payrolls" TargetMode="External"/><Relationship Id="rId1722" Type="http://schemas.openxmlformats.org/officeDocument/2006/relationships/hyperlink" Target="http://seethroughny.net/payrolls" TargetMode="External"/><Relationship Id="rId1723" Type="http://schemas.openxmlformats.org/officeDocument/2006/relationships/hyperlink" Target="http://seethroughny.net/payrolls" TargetMode="External"/><Relationship Id="rId1724" Type="http://schemas.openxmlformats.org/officeDocument/2006/relationships/hyperlink" Target="http://seethroughny.net/payrolls" TargetMode="External"/><Relationship Id="rId1725" Type="http://schemas.openxmlformats.org/officeDocument/2006/relationships/hyperlink" Target="http://seethroughny.net/payrolls" TargetMode="External"/><Relationship Id="rId1726" Type="http://schemas.openxmlformats.org/officeDocument/2006/relationships/hyperlink" Target="http://seethroughny.net/payrolls" TargetMode="External"/><Relationship Id="rId1727" Type="http://schemas.openxmlformats.org/officeDocument/2006/relationships/hyperlink" Target="http://seethroughny.net/payrolls" TargetMode="External"/><Relationship Id="rId1728" Type="http://schemas.openxmlformats.org/officeDocument/2006/relationships/hyperlink" Target="http://seethroughny.net/payrolls" TargetMode="External"/><Relationship Id="rId1729" Type="http://schemas.openxmlformats.org/officeDocument/2006/relationships/hyperlink" Target="http://seethroughny.net/payrolls" TargetMode="External"/><Relationship Id="rId1730" Type="http://schemas.openxmlformats.org/officeDocument/2006/relationships/hyperlink" Target="http://seethroughny.net/payrolls" TargetMode="External"/><Relationship Id="rId1731" Type="http://schemas.openxmlformats.org/officeDocument/2006/relationships/hyperlink" Target="http://seethroughny.net/payrolls" TargetMode="External"/><Relationship Id="rId1732" Type="http://schemas.openxmlformats.org/officeDocument/2006/relationships/hyperlink" Target="http://seethroughny.net/payrolls" TargetMode="External"/><Relationship Id="rId1733" Type="http://schemas.openxmlformats.org/officeDocument/2006/relationships/hyperlink" Target="http://seethroughny.net/payrolls" TargetMode="External"/><Relationship Id="rId1734" Type="http://schemas.openxmlformats.org/officeDocument/2006/relationships/hyperlink" Target="http://seethroughny.net/payrolls" TargetMode="External"/><Relationship Id="rId1735" Type="http://schemas.openxmlformats.org/officeDocument/2006/relationships/hyperlink" Target="http://seethroughny.net/payrolls" TargetMode="External"/><Relationship Id="rId1736" Type="http://schemas.openxmlformats.org/officeDocument/2006/relationships/hyperlink" Target="http://seethroughny.net/payrolls" TargetMode="External"/><Relationship Id="rId1737" Type="http://schemas.openxmlformats.org/officeDocument/2006/relationships/hyperlink" Target="http://seethroughny.net/payrolls" TargetMode="External"/><Relationship Id="rId1738" Type="http://schemas.openxmlformats.org/officeDocument/2006/relationships/hyperlink" Target="http://seethroughny.net/payrolls" TargetMode="External"/><Relationship Id="rId1739" Type="http://schemas.openxmlformats.org/officeDocument/2006/relationships/hyperlink" Target="http://seethroughny.net/payrolls" TargetMode="External"/><Relationship Id="rId1740" Type="http://schemas.openxmlformats.org/officeDocument/2006/relationships/hyperlink" Target="http://seethroughny.net/payrolls" TargetMode="External"/><Relationship Id="rId1741" Type="http://schemas.openxmlformats.org/officeDocument/2006/relationships/hyperlink" Target="http://seethroughny.net/payrolls" TargetMode="External"/><Relationship Id="rId1742" Type="http://schemas.openxmlformats.org/officeDocument/2006/relationships/hyperlink" Target="http://seethroughny.net/payrolls" TargetMode="External"/><Relationship Id="rId1743" Type="http://schemas.openxmlformats.org/officeDocument/2006/relationships/hyperlink" Target="http://seethroughny.net/payrolls" TargetMode="External"/><Relationship Id="rId1744" Type="http://schemas.openxmlformats.org/officeDocument/2006/relationships/hyperlink" Target="http://seethroughny.net/payrolls" TargetMode="External"/><Relationship Id="rId1745" Type="http://schemas.openxmlformats.org/officeDocument/2006/relationships/hyperlink" Target="http://seethroughny.net/payrolls" TargetMode="External"/><Relationship Id="rId1746" Type="http://schemas.openxmlformats.org/officeDocument/2006/relationships/hyperlink" Target="http://seethroughny.net/payrolls" TargetMode="External"/><Relationship Id="rId1747" Type="http://schemas.openxmlformats.org/officeDocument/2006/relationships/hyperlink" Target="http://seethroughny.net/payrolls" TargetMode="External"/><Relationship Id="rId1748" Type="http://schemas.openxmlformats.org/officeDocument/2006/relationships/hyperlink" Target="http://seethroughny.net/payrolls" TargetMode="External"/><Relationship Id="rId1749" Type="http://schemas.openxmlformats.org/officeDocument/2006/relationships/hyperlink" Target="http://seethroughny.net/payrolls" TargetMode="External"/><Relationship Id="rId1750" Type="http://schemas.openxmlformats.org/officeDocument/2006/relationships/hyperlink" Target="http://seethroughny.net/payrolls" TargetMode="External"/><Relationship Id="rId1751" Type="http://schemas.openxmlformats.org/officeDocument/2006/relationships/hyperlink" Target="http://seethroughny.net/payrolls" TargetMode="External"/><Relationship Id="rId1752" Type="http://schemas.openxmlformats.org/officeDocument/2006/relationships/hyperlink" Target="http://seethroughny.net/payrolls" TargetMode="External"/><Relationship Id="rId1753" Type="http://schemas.openxmlformats.org/officeDocument/2006/relationships/hyperlink" Target="http://seethroughny.net/payrolls" TargetMode="External"/><Relationship Id="rId1754" Type="http://schemas.openxmlformats.org/officeDocument/2006/relationships/hyperlink" Target="http://seethroughny.net/payrolls" TargetMode="External"/><Relationship Id="rId1755" Type="http://schemas.openxmlformats.org/officeDocument/2006/relationships/hyperlink" Target="http://seethroughny.net/payrolls" TargetMode="External"/><Relationship Id="rId1756" Type="http://schemas.openxmlformats.org/officeDocument/2006/relationships/hyperlink" Target="http://seethroughny.net/payrolls" TargetMode="External"/><Relationship Id="rId1757" Type="http://schemas.openxmlformats.org/officeDocument/2006/relationships/hyperlink" Target="http://seethroughny.net/payrolls" TargetMode="External"/><Relationship Id="rId1758" Type="http://schemas.openxmlformats.org/officeDocument/2006/relationships/hyperlink" Target="http://seethroughny.net/payrolls" TargetMode="External"/><Relationship Id="rId1759" Type="http://schemas.openxmlformats.org/officeDocument/2006/relationships/hyperlink" Target="http://seethroughny.net/payrolls" TargetMode="External"/><Relationship Id="rId1760" Type="http://schemas.openxmlformats.org/officeDocument/2006/relationships/hyperlink" Target="http://seethroughny.net/payrolls" TargetMode="External"/><Relationship Id="rId1761" Type="http://schemas.openxmlformats.org/officeDocument/2006/relationships/hyperlink" Target="http://seethroughny.net/payrolls" TargetMode="External"/><Relationship Id="rId1762" Type="http://schemas.openxmlformats.org/officeDocument/2006/relationships/hyperlink" Target="http://seethroughny.net/payrolls" TargetMode="External"/><Relationship Id="rId1763" Type="http://schemas.openxmlformats.org/officeDocument/2006/relationships/hyperlink" Target="http://seethroughny.net/payrolls" TargetMode="External"/><Relationship Id="rId1764" Type="http://schemas.openxmlformats.org/officeDocument/2006/relationships/hyperlink" Target="http://seethroughny.net/payrolls" TargetMode="External"/><Relationship Id="rId1765" Type="http://schemas.openxmlformats.org/officeDocument/2006/relationships/hyperlink" Target="http://seethroughny.net/payrolls" TargetMode="External"/><Relationship Id="rId1766" Type="http://schemas.openxmlformats.org/officeDocument/2006/relationships/hyperlink" Target="http://seethroughny.net/payrolls" TargetMode="External"/><Relationship Id="rId1767" Type="http://schemas.openxmlformats.org/officeDocument/2006/relationships/hyperlink" Target="http://seethroughny.net/payrolls" TargetMode="External"/><Relationship Id="rId1768" Type="http://schemas.openxmlformats.org/officeDocument/2006/relationships/hyperlink" Target="http://seethroughny.net/payrolls" TargetMode="External"/><Relationship Id="rId1769" Type="http://schemas.openxmlformats.org/officeDocument/2006/relationships/hyperlink" Target="http://seethroughny.net/payrolls" TargetMode="External"/><Relationship Id="rId1770" Type="http://schemas.openxmlformats.org/officeDocument/2006/relationships/hyperlink" Target="http://seethroughny.net/payrolls" TargetMode="External"/><Relationship Id="rId1771" Type="http://schemas.openxmlformats.org/officeDocument/2006/relationships/hyperlink" Target="http://seethroughny.net/payrolls" TargetMode="External"/><Relationship Id="rId1772" Type="http://schemas.openxmlformats.org/officeDocument/2006/relationships/hyperlink" Target="http://seethroughny.net/payrolls" TargetMode="External"/><Relationship Id="rId1773" Type="http://schemas.openxmlformats.org/officeDocument/2006/relationships/hyperlink" Target="http://seethroughny.net/payrolls" TargetMode="External"/><Relationship Id="rId1774" Type="http://schemas.openxmlformats.org/officeDocument/2006/relationships/hyperlink" Target="http://seethroughny.net/payrolls" TargetMode="External"/><Relationship Id="rId1775" Type="http://schemas.openxmlformats.org/officeDocument/2006/relationships/hyperlink" Target="http://seethroughny.net/payrolls" TargetMode="External"/><Relationship Id="rId1776" Type="http://schemas.openxmlformats.org/officeDocument/2006/relationships/hyperlink" Target="http://seethroughny.net/payrolls" TargetMode="External"/><Relationship Id="rId1777" Type="http://schemas.openxmlformats.org/officeDocument/2006/relationships/hyperlink" Target="http://seethroughny.net/payrolls" TargetMode="External"/><Relationship Id="rId1778" Type="http://schemas.openxmlformats.org/officeDocument/2006/relationships/hyperlink" Target="http://seethroughny.net/payrolls" TargetMode="External"/><Relationship Id="rId1779" Type="http://schemas.openxmlformats.org/officeDocument/2006/relationships/hyperlink" Target="http://seethroughny.net/payrolls" TargetMode="External"/><Relationship Id="rId1780" Type="http://schemas.openxmlformats.org/officeDocument/2006/relationships/hyperlink" Target="http://seethroughny.net/payrolls" TargetMode="External"/><Relationship Id="rId1781" Type="http://schemas.openxmlformats.org/officeDocument/2006/relationships/hyperlink" Target="http://seethroughny.net/payrolls" TargetMode="External"/><Relationship Id="rId1782" Type="http://schemas.openxmlformats.org/officeDocument/2006/relationships/hyperlink" Target="http://seethroughny.net/payrolls" TargetMode="External"/><Relationship Id="rId1783" Type="http://schemas.openxmlformats.org/officeDocument/2006/relationships/hyperlink" Target="http://seethroughny.net/payrolls" TargetMode="External"/><Relationship Id="rId1784" Type="http://schemas.openxmlformats.org/officeDocument/2006/relationships/hyperlink" Target="http://seethroughny.net/payrolls" TargetMode="External"/><Relationship Id="rId1785" Type="http://schemas.openxmlformats.org/officeDocument/2006/relationships/hyperlink" Target="http://seethroughny.net/payrolls" TargetMode="External"/><Relationship Id="rId1786" Type="http://schemas.openxmlformats.org/officeDocument/2006/relationships/hyperlink" Target="http://seethroughny.net/payrolls" TargetMode="External"/><Relationship Id="rId1787" Type="http://schemas.openxmlformats.org/officeDocument/2006/relationships/hyperlink" Target="http://seethroughny.net/payrolls" TargetMode="External"/><Relationship Id="rId1788" Type="http://schemas.openxmlformats.org/officeDocument/2006/relationships/hyperlink" Target="http://seethroughny.net/payrolls" TargetMode="External"/><Relationship Id="rId1789" Type="http://schemas.openxmlformats.org/officeDocument/2006/relationships/hyperlink" Target="http://seethroughny.net/payrolls" TargetMode="External"/><Relationship Id="rId1790" Type="http://schemas.openxmlformats.org/officeDocument/2006/relationships/hyperlink" Target="http://seethroughny.net/payrolls" TargetMode="External"/><Relationship Id="rId1791" Type="http://schemas.openxmlformats.org/officeDocument/2006/relationships/hyperlink" Target="http://seethroughny.net/payrolls" TargetMode="External"/><Relationship Id="rId1792" Type="http://schemas.openxmlformats.org/officeDocument/2006/relationships/hyperlink" Target="http://seethroughny.net/payrolls" TargetMode="External"/><Relationship Id="rId1793" Type="http://schemas.openxmlformats.org/officeDocument/2006/relationships/hyperlink" Target="http://seethroughny.net/payrolls" TargetMode="External"/><Relationship Id="rId1794" Type="http://schemas.openxmlformats.org/officeDocument/2006/relationships/hyperlink" Target="http://seethroughny.net/payrolls" TargetMode="External"/><Relationship Id="rId1795" Type="http://schemas.openxmlformats.org/officeDocument/2006/relationships/hyperlink" Target="http://seethroughny.net/payrolls" TargetMode="External"/><Relationship Id="rId1796" Type="http://schemas.openxmlformats.org/officeDocument/2006/relationships/hyperlink" Target="http://seethroughny.net/payrolls" TargetMode="External"/><Relationship Id="rId1797" Type="http://schemas.openxmlformats.org/officeDocument/2006/relationships/hyperlink" Target="http://seethroughny.net/payrolls" TargetMode="External"/><Relationship Id="rId1798" Type="http://schemas.openxmlformats.org/officeDocument/2006/relationships/hyperlink" Target="http://seethroughny.net/payrolls" TargetMode="External"/><Relationship Id="rId1799" Type="http://schemas.openxmlformats.org/officeDocument/2006/relationships/hyperlink" Target="http://seethroughny.net/payrolls" TargetMode="External"/><Relationship Id="rId1800" Type="http://schemas.openxmlformats.org/officeDocument/2006/relationships/hyperlink" Target="http://seethroughny.net/payrolls" TargetMode="External"/><Relationship Id="rId1801" Type="http://schemas.openxmlformats.org/officeDocument/2006/relationships/hyperlink" Target="http://seethroughny.net/payrolls" TargetMode="External"/><Relationship Id="rId1802" Type="http://schemas.openxmlformats.org/officeDocument/2006/relationships/hyperlink" Target="http://seethroughny.net/payrolls" TargetMode="External"/><Relationship Id="rId1803" Type="http://schemas.openxmlformats.org/officeDocument/2006/relationships/hyperlink" Target="http://seethroughny.net/payrolls" TargetMode="External"/><Relationship Id="rId1804" Type="http://schemas.openxmlformats.org/officeDocument/2006/relationships/hyperlink" Target="http://seethroughny.net/payrolls" TargetMode="External"/><Relationship Id="rId1805" Type="http://schemas.openxmlformats.org/officeDocument/2006/relationships/hyperlink" Target="http://seethroughny.net/payrolls" TargetMode="External"/><Relationship Id="rId1806" Type="http://schemas.openxmlformats.org/officeDocument/2006/relationships/hyperlink" Target="http://seethroughny.net/payrolls" TargetMode="External"/><Relationship Id="rId1807" Type="http://schemas.openxmlformats.org/officeDocument/2006/relationships/hyperlink" Target="http://seethroughny.net/payrolls" TargetMode="External"/><Relationship Id="rId1808" Type="http://schemas.openxmlformats.org/officeDocument/2006/relationships/hyperlink" Target="http://seethroughny.net/payrolls" TargetMode="External"/><Relationship Id="rId1809" Type="http://schemas.openxmlformats.org/officeDocument/2006/relationships/hyperlink" Target="http://seethroughny.net/payrolls" TargetMode="External"/><Relationship Id="rId1810" Type="http://schemas.openxmlformats.org/officeDocument/2006/relationships/hyperlink" Target="http://seethroughny.net/payrolls" TargetMode="External"/><Relationship Id="rId1811" Type="http://schemas.openxmlformats.org/officeDocument/2006/relationships/hyperlink" Target="http://seethroughny.net/payrolls" TargetMode="External"/><Relationship Id="rId1812" Type="http://schemas.openxmlformats.org/officeDocument/2006/relationships/hyperlink" Target="http://seethroughny.net/payrolls" TargetMode="External"/><Relationship Id="rId1813" Type="http://schemas.openxmlformats.org/officeDocument/2006/relationships/hyperlink" Target="http://seethroughny.net/payrolls" TargetMode="External"/><Relationship Id="rId1814" Type="http://schemas.openxmlformats.org/officeDocument/2006/relationships/hyperlink" Target="http://seethroughny.net/payrolls" TargetMode="External"/><Relationship Id="rId1815" Type="http://schemas.openxmlformats.org/officeDocument/2006/relationships/hyperlink" Target="http://seethroughny.net/payrolls" TargetMode="External"/><Relationship Id="rId1816" Type="http://schemas.openxmlformats.org/officeDocument/2006/relationships/hyperlink" Target="http://seethroughny.net/payrolls" TargetMode="External"/><Relationship Id="rId1817" Type="http://schemas.openxmlformats.org/officeDocument/2006/relationships/hyperlink" Target="http://seethroughny.net/payrolls" TargetMode="External"/><Relationship Id="rId1818" Type="http://schemas.openxmlformats.org/officeDocument/2006/relationships/hyperlink" Target="http://seethroughny.net/payrolls" TargetMode="External"/><Relationship Id="rId1819" Type="http://schemas.openxmlformats.org/officeDocument/2006/relationships/hyperlink" Target="http://seethroughny.net/payrolls" TargetMode="External"/><Relationship Id="rId1820" Type="http://schemas.openxmlformats.org/officeDocument/2006/relationships/hyperlink" Target="http://seethroughny.net/payrolls" TargetMode="External"/><Relationship Id="rId1821" Type="http://schemas.openxmlformats.org/officeDocument/2006/relationships/hyperlink" Target="http://seethroughny.net/payrolls" TargetMode="External"/><Relationship Id="rId1822" Type="http://schemas.openxmlformats.org/officeDocument/2006/relationships/hyperlink" Target="http://seethroughny.net/payrolls" TargetMode="External"/><Relationship Id="rId1823" Type="http://schemas.openxmlformats.org/officeDocument/2006/relationships/hyperlink" Target="http://seethroughny.net/payrolls" TargetMode="External"/><Relationship Id="rId1824" Type="http://schemas.openxmlformats.org/officeDocument/2006/relationships/hyperlink" Target="http://seethroughny.net/payrolls" TargetMode="External"/><Relationship Id="rId1825" Type="http://schemas.openxmlformats.org/officeDocument/2006/relationships/hyperlink" Target="http://seethroughny.net/payrolls" TargetMode="External"/><Relationship Id="rId1826" Type="http://schemas.openxmlformats.org/officeDocument/2006/relationships/hyperlink" Target="http://seethroughny.net/payrolls" TargetMode="External"/><Relationship Id="rId1827" Type="http://schemas.openxmlformats.org/officeDocument/2006/relationships/hyperlink" Target="http://seethroughny.net/payrolls" TargetMode="External"/><Relationship Id="rId1828" Type="http://schemas.openxmlformats.org/officeDocument/2006/relationships/hyperlink" Target="http://seethroughny.net/payrolls" TargetMode="External"/><Relationship Id="rId1829" Type="http://schemas.openxmlformats.org/officeDocument/2006/relationships/hyperlink" Target="http://seethroughny.net/payrolls" TargetMode="External"/><Relationship Id="rId1830" Type="http://schemas.openxmlformats.org/officeDocument/2006/relationships/hyperlink" Target="http://seethroughny.net/payrolls" TargetMode="External"/><Relationship Id="rId1831" Type="http://schemas.openxmlformats.org/officeDocument/2006/relationships/hyperlink" Target="http://seethroughny.net/payrolls" TargetMode="External"/><Relationship Id="rId1832" Type="http://schemas.openxmlformats.org/officeDocument/2006/relationships/hyperlink" Target="http://seethroughny.net/payrolls" TargetMode="External"/><Relationship Id="rId1833" Type="http://schemas.openxmlformats.org/officeDocument/2006/relationships/hyperlink" Target="http://seethroughny.net/payrolls" TargetMode="External"/><Relationship Id="rId1834" Type="http://schemas.openxmlformats.org/officeDocument/2006/relationships/hyperlink" Target="http://seethroughny.net/payrolls" TargetMode="External"/><Relationship Id="rId1835" Type="http://schemas.openxmlformats.org/officeDocument/2006/relationships/hyperlink" Target="http://seethroughny.net/payrolls" TargetMode="External"/><Relationship Id="rId1836" Type="http://schemas.openxmlformats.org/officeDocument/2006/relationships/hyperlink" Target="http://seethroughny.net/payrolls" TargetMode="External"/><Relationship Id="rId1837" Type="http://schemas.openxmlformats.org/officeDocument/2006/relationships/hyperlink" Target="http://seethroughny.net/payrolls" TargetMode="External"/><Relationship Id="rId1838" Type="http://schemas.openxmlformats.org/officeDocument/2006/relationships/hyperlink" Target="http://seethroughny.net/payrolls" TargetMode="External"/><Relationship Id="rId1839" Type="http://schemas.openxmlformats.org/officeDocument/2006/relationships/hyperlink" Target="http://seethroughny.net/payrolls" TargetMode="External"/><Relationship Id="rId1840" Type="http://schemas.openxmlformats.org/officeDocument/2006/relationships/hyperlink" Target="http://seethroughny.net/payrolls" TargetMode="External"/><Relationship Id="rId1841" Type="http://schemas.openxmlformats.org/officeDocument/2006/relationships/hyperlink" Target="http://seethroughny.net/payrolls" TargetMode="External"/><Relationship Id="rId1842" Type="http://schemas.openxmlformats.org/officeDocument/2006/relationships/hyperlink" Target="http://seethroughny.net/payrolls" TargetMode="External"/><Relationship Id="rId1843" Type="http://schemas.openxmlformats.org/officeDocument/2006/relationships/hyperlink" Target="http://seethroughny.net/payrolls" TargetMode="External"/><Relationship Id="rId1844" Type="http://schemas.openxmlformats.org/officeDocument/2006/relationships/hyperlink" Target="http://seethroughny.net/payrolls" TargetMode="External"/><Relationship Id="rId1845" Type="http://schemas.openxmlformats.org/officeDocument/2006/relationships/hyperlink" Target="http://seethroughny.net/payrolls" TargetMode="External"/><Relationship Id="rId1846" Type="http://schemas.openxmlformats.org/officeDocument/2006/relationships/hyperlink" Target="http://seethroughny.net/payrolls" TargetMode="External"/><Relationship Id="rId1847" Type="http://schemas.openxmlformats.org/officeDocument/2006/relationships/hyperlink" Target="http://seethroughny.net/payrolls" TargetMode="External"/><Relationship Id="rId1848" Type="http://schemas.openxmlformats.org/officeDocument/2006/relationships/hyperlink" Target="http://seethroughny.net/payrolls" TargetMode="External"/><Relationship Id="rId1849" Type="http://schemas.openxmlformats.org/officeDocument/2006/relationships/hyperlink" Target="http://seethroughny.net/payrolls" TargetMode="External"/><Relationship Id="rId1850" Type="http://schemas.openxmlformats.org/officeDocument/2006/relationships/hyperlink" Target="http://seethroughny.net/payrolls" TargetMode="External"/><Relationship Id="rId1851" Type="http://schemas.openxmlformats.org/officeDocument/2006/relationships/hyperlink" Target="http://seethroughny.net/payrolls" TargetMode="External"/><Relationship Id="rId1852" Type="http://schemas.openxmlformats.org/officeDocument/2006/relationships/hyperlink" Target="http://seethroughny.net/payrolls" TargetMode="External"/><Relationship Id="rId1853" Type="http://schemas.openxmlformats.org/officeDocument/2006/relationships/hyperlink" Target="http://seethroughny.net/payrolls" TargetMode="External"/><Relationship Id="rId1854" Type="http://schemas.openxmlformats.org/officeDocument/2006/relationships/hyperlink" Target="http://seethroughny.net/payrolls" TargetMode="External"/><Relationship Id="rId1855" Type="http://schemas.openxmlformats.org/officeDocument/2006/relationships/hyperlink" Target="http://seethroughny.net/payrolls" TargetMode="External"/><Relationship Id="rId1856" Type="http://schemas.openxmlformats.org/officeDocument/2006/relationships/hyperlink" Target="http://seethroughny.net/payrolls" TargetMode="External"/><Relationship Id="rId1857" Type="http://schemas.openxmlformats.org/officeDocument/2006/relationships/hyperlink" Target="http://seethroughny.net/payrolls" TargetMode="External"/><Relationship Id="rId1858" Type="http://schemas.openxmlformats.org/officeDocument/2006/relationships/hyperlink" Target="http://seethroughny.net/payrolls" TargetMode="External"/><Relationship Id="rId1859" Type="http://schemas.openxmlformats.org/officeDocument/2006/relationships/hyperlink" Target="http://seethroughny.net/payrolls" TargetMode="External"/><Relationship Id="rId1860" Type="http://schemas.openxmlformats.org/officeDocument/2006/relationships/hyperlink" Target="http://seethroughny.net/payrolls" TargetMode="External"/><Relationship Id="rId1861" Type="http://schemas.openxmlformats.org/officeDocument/2006/relationships/hyperlink" Target="http://seethroughny.net/payrolls" TargetMode="External"/><Relationship Id="rId1862" Type="http://schemas.openxmlformats.org/officeDocument/2006/relationships/hyperlink" Target="http://seethroughny.net/payrolls" TargetMode="External"/><Relationship Id="rId1863" Type="http://schemas.openxmlformats.org/officeDocument/2006/relationships/hyperlink" Target="http://seethroughny.net/payrolls" TargetMode="External"/><Relationship Id="rId1864" Type="http://schemas.openxmlformats.org/officeDocument/2006/relationships/hyperlink" Target="http://seethroughny.net/payrolls" TargetMode="External"/><Relationship Id="rId1865" Type="http://schemas.openxmlformats.org/officeDocument/2006/relationships/hyperlink" Target="http://seethroughny.net/payrolls" TargetMode="External"/><Relationship Id="rId1866" Type="http://schemas.openxmlformats.org/officeDocument/2006/relationships/hyperlink" Target="http://seethroughny.net/payrolls" TargetMode="External"/><Relationship Id="rId1867" Type="http://schemas.openxmlformats.org/officeDocument/2006/relationships/hyperlink" Target="http://seethroughny.net/payrolls" TargetMode="External"/><Relationship Id="rId1868" Type="http://schemas.openxmlformats.org/officeDocument/2006/relationships/hyperlink" Target="http://seethroughny.net/payrolls" TargetMode="External"/><Relationship Id="rId1869" Type="http://schemas.openxmlformats.org/officeDocument/2006/relationships/hyperlink" Target="http://seethroughny.net/payrolls" TargetMode="External"/><Relationship Id="rId1870" Type="http://schemas.openxmlformats.org/officeDocument/2006/relationships/hyperlink" Target="http://seethroughny.net/payrolls" TargetMode="External"/><Relationship Id="rId1871" Type="http://schemas.openxmlformats.org/officeDocument/2006/relationships/hyperlink" Target="http://seethroughny.net/payrolls" TargetMode="External"/><Relationship Id="rId1872" Type="http://schemas.openxmlformats.org/officeDocument/2006/relationships/hyperlink" Target="http://seethroughny.net/payrolls" TargetMode="External"/><Relationship Id="rId1873" Type="http://schemas.openxmlformats.org/officeDocument/2006/relationships/hyperlink" Target="http://seethroughny.net/payrolls" TargetMode="External"/><Relationship Id="rId1874" Type="http://schemas.openxmlformats.org/officeDocument/2006/relationships/hyperlink" Target="http://seethroughny.net/payrolls" TargetMode="External"/><Relationship Id="rId1875" Type="http://schemas.openxmlformats.org/officeDocument/2006/relationships/hyperlink" Target="http://seethroughny.net/payrolls" TargetMode="External"/><Relationship Id="rId1876" Type="http://schemas.openxmlformats.org/officeDocument/2006/relationships/hyperlink" Target="http://seethroughny.net/payrolls" TargetMode="External"/><Relationship Id="rId1877" Type="http://schemas.openxmlformats.org/officeDocument/2006/relationships/hyperlink" Target="http://seethroughny.net/payrolls" TargetMode="External"/><Relationship Id="rId1878" Type="http://schemas.openxmlformats.org/officeDocument/2006/relationships/hyperlink" Target="http://seethroughny.net/payrolls" TargetMode="External"/><Relationship Id="rId1879" Type="http://schemas.openxmlformats.org/officeDocument/2006/relationships/hyperlink" Target="http://seethroughny.net/payrolls" TargetMode="External"/><Relationship Id="rId1880" Type="http://schemas.openxmlformats.org/officeDocument/2006/relationships/hyperlink" Target="http://seethroughny.net/payrolls" TargetMode="External"/><Relationship Id="rId1881" Type="http://schemas.openxmlformats.org/officeDocument/2006/relationships/hyperlink" Target="http://seethroughny.net/payrolls" TargetMode="External"/><Relationship Id="rId1882" Type="http://schemas.openxmlformats.org/officeDocument/2006/relationships/hyperlink" Target="http://seethroughny.net/payrolls" TargetMode="External"/><Relationship Id="rId1883" Type="http://schemas.openxmlformats.org/officeDocument/2006/relationships/hyperlink" Target="http://seethroughny.net/payrolls" TargetMode="External"/><Relationship Id="rId1884" Type="http://schemas.openxmlformats.org/officeDocument/2006/relationships/hyperlink" Target="http://seethroughny.net/payrolls" TargetMode="External"/><Relationship Id="rId1885" Type="http://schemas.openxmlformats.org/officeDocument/2006/relationships/hyperlink" Target="http://seethroughny.net/payrolls" TargetMode="External"/><Relationship Id="rId1886" Type="http://schemas.openxmlformats.org/officeDocument/2006/relationships/hyperlink" Target="http://seethroughny.net/payrolls" TargetMode="External"/><Relationship Id="rId1887" Type="http://schemas.openxmlformats.org/officeDocument/2006/relationships/hyperlink" Target="http://seethroughny.net/payrolls" TargetMode="External"/><Relationship Id="rId1888" Type="http://schemas.openxmlformats.org/officeDocument/2006/relationships/hyperlink" Target="http://seethroughny.net/payrolls" TargetMode="External"/><Relationship Id="rId1889" Type="http://schemas.openxmlformats.org/officeDocument/2006/relationships/hyperlink" Target="http://seethroughny.net/payrolls" TargetMode="External"/><Relationship Id="rId1890" Type="http://schemas.openxmlformats.org/officeDocument/2006/relationships/hyperlink" Target="http://seethroughny.net/payrolls" TargetMode="External"/><Relationship Id="rId1891" Type="http://schemas.openxmlformats.org/officeDocument/2006/relationships/hyperlink" Target="http://seethroughny.net/payrolls" TargetMode="External"/><Relationship Id="rId1892" Type="http://schemas.openxmlformats.org/officeDocument/2006/relationships/hyperlink" Target="http://seethroughny.net/payrolls" TargetMode="External"/><Relationship Id="rId1893" Type="http://schemas.openxmlformats.org/officeDocument/2006/relationships/hyperlink" Target="http://seethroughny.net/payrolls" TargetMode="External"/><Relationship Id="rId1894" Type="http://schemas.openxmlformats.org/officeDocument/2006/relationships/hyperlink" Target="http://seethroughny.net/payrolls" TargetMode="External"/><Relationship Id="rId1895" Type="http://schemas.openxmlformats.org/officeDocument/2006/relationships/hyperlink" Target="http://seethroughny.net/payrolls" TargetMode="External"/><Relationship Id="rId1896" Type="http://schemas.openxmlformats.org/officeDocument/2006/relationships/hyperlink" Target="http://seethroughny.net/payrolls" TargetMode="External"/><Relationship Id="rId1897" Type="http://schemas.openxmlformats.org/officeDocument/2006/relationships/hyperlink" Target="http://seethroughny.net/payrolls" TargetMode="External"/><Relationship Id="rId1898" Type="http://schemas.openxmlformats.org/officeDocument/2006/relationships/hyperlink" Target="http://seethroughny.net/payrolls" TargetMode="External"/><Relationship Id="rId1899" Type="http://schemas.openxmlformats.org/officeDocument/2006/relationships/hyperlink" Target="http://seethroughny.net/payrolls" TargetMode="External"/><Relationship Id="rId1900" Type="http://schemas.openxmlformats.org/officeDocument/2006/relationships/hyperlink" Target="http://seethroughny.net/payrolls" TargetMode="External"/><Relationship Id="rId1901" Type="http://schemas.openxmlformats.org/officeDocument/2006/relationships/hyperlink" Target="http://seethroughny.net/payrolls" TargetMode="External"/><Relationship Id="rId1902" Type="http://schemas.openxmlformats.org/officeDocument/2006/relationships/hyperlink" Target="http://seethroughny.net/payrolls" TargetMode="External"/><Relationship Id="rId1903" Type="http://schemas.openxmlformats.org/officeDocument/2006/relationships/hyperlink" Target="http://seethroughny.net/payrolls" TargetMode="External"/><Relationship Id="rId1904" Type="http://schemas.openxmlformats.org/officeDocument/2006/relationships/hyperlink" Target="http://seethroughny.net/payrolls" TargetMode="External"/><Relationship Id="rId1905" Type="http://schemas.openxmlformats.org/officeDocument/2006/relationships/hyperlink" Target="http://seethroughny.net/payrolls" TargetMode="External"/><Relationship Id="rId1906" Type="http://schemas.openxmlformats.org/officeDocument/2006/relationships/hyperlink" Target="http://seethroughny.net/payrolls" TargetMode="External"/><Relationship Id="rId1907" Type="http://schemas.openxmlformats.org/officeDocument/2006/relationships/hyperlink" Target="http://seethroughny.net/payrolls" TargetMode="External"/><Relationship Id="rId1908" Type="http://schemas.openxmlformats.org/officeDocument/2006/relationships/hyperlink" Target="http://seethroughny.net/payrolls" TargetMode="External"/><Relationship Id="rId1909" Type="http://schemas.openxmlformats.org/officeDocument/2006/relationships/hyperlink" Target="http://seethroughny.net/payrolls" TargetMode="External"/><Relationship Id="rId1910" Type="http://schemas.openxmlformats.org/officeDocument/2006/relationships/hyperlink" Target="http://seethroughny.net/payrolls" TargetMode="External"/><Relationship Id="rId1911" Type="http://schemas.openxmlformats.org/officeDocument/2006/relationships/hyperlink" Target="http://seethroughny.net/payrolls" TargetMode="External"/><Relationship Id="rId1912" Type="http://schemas.openxmlformats.org/officeDocument/2006/relationships/hyperlink" Target="http://seethroughny.net/payrolls" TargetMode="External"/><Relationship Id="rId1913" Type="http://schemas.openxmlformats.org/officeDocument/2006/relationships/hyperlink" Target="http://seethroughny.net/payrolls" TargetMode="External"/><Relationship Id="rId1914" Type="http://schemas.openxmlformats.org/officeDocument/2006/relationships/hyperlink" Target="http://seethroughny.net/payrolls" TargetMode="External"/><Relationship Id="rId1915" Type="http://schemas.openxmlformats.org/officeDocument/2006/relationships/hyperlink" Target="http://seethroughny.net/payrolls" TargetMode="External"/><Relationship Id="rId1916" Type="http://schemas.openxmlformats.org/officeDocument/2006/relationships/hyperlink" Target="http://seethroughny.net/payrolls" TargetMode="External"/><Relationship Id="rId1917" Type="http://schemas.openxmlformats.org/officeDocument/2006/relationships/hyperlink" Target="http://seethroughny.net/payrolls" TargetMode="External"/><Relationship Id="rId1918" Type="http://schemas.openxmlformats.org/officeDocument/2006/relationships/hyperlink" Target="http://seethroughny.net/payrolls" TargetMode="External"/><Relationship Id="rId1919" Type="http://schemas.openxmlformats.org/officeDocument/2006/relationships/hyperlink" Target="http://seethroughny.net/payrolls" TargetMode="External"/><Relationship Id="rId1920" Type="http://schemas.openxmlformats.org/officeDocument/2006/relationships/hyperlink" Target="http://seethroughny.net/payrolls" TargetMode="External"/><Relationship Id="rId1921" Type="http://schemas.openxmlformats.org/officeDocument/2006/relationships/hyperlink" Target="http://seethroughny.net/payrolls" TargetMode="External"/><Relationship Id="rId1922" Type="http://schemas.openxmlformats.org/officeDocument/2006/relationships/hyperlink" Target="http://seethroughny.net/payrolls" TargetMode="External"/><Relationship Id="rId1923" Type="http://schemas.openxmlformats.org/officeDocument/2006/relationships/hyperlink" Target="http://seethroughny.net/payrolls" TargetMode="External"/><Relationship Id="rId1924" Type="http://schemas.openxmlformats.org/officeDocument/2006/relationships/hyperlink" Target="http://seethroughny.net/payrolls" TargetMode="External"/><Relationship Id="rId1925" Type="http://schemas.openxmlformats.org/officeDocument/2006/relationships/hyperlink" Target="http://seethroughny.net/payrolls" TargetMode="External"/><Relationship Id="rId1926" Type="http://schemas.openxmlformats.org/officeDocument/2006/relationships/hyperlink" Target="http://seethroughny.net/payrolls" TargetMode="External"/><Relationship Id="rId1927" Type="http://schemas.openxmlformats.org/officeDocument/2006/relationships/hyperlink" Target="http://seethroughny.net/payrolls" TargetMode="External"/><Relationship Id="rId1928" Type="http://schemas.openxmlformats.org/officeDocument/2006/relationships/hyperlink" Target="http://seethroughny.net/payrolls" TargetMode="External"/><Relationship Id="rId1929" Type="http://schemas.openxmlformats.org/officeDocument/2006/relationships/hyperlink" Target="http://seethroughny.net/payrolls" TargetMode="External"/><Relationship Id="rId1930" Type="http://schemas.openxmlformats.org/officeDocument/2006/relationships/hyperlink" Target="http://seethroughny.net/payrolls" TargetMode="External"/><Relationship Id="rId1931" Type="http://schemas.openxmlformats.org/officeDocument/2006/relationships/hyperlink" Target="http://seethroughny.net/payrolls" TargetMode="External"/><Relationship Id="rId1932" Type="http://schemas.openxmlformats.org/officeDocument/2006/relationships/hyperlink" Target="http://seethroughny.net/payrolls" TargetMode="External"/><Relationship Id="rId1933" Type="http://schemas.openxmlformats.org/officeDocument/2006/relationships/hyperlink" Target="http://seethroughny.net/payrolls" TargetMode="External"/><Relationship Id="rId1934" Type="http://schemas.openxmlformats.org/officeDocument/2006/relationships/hyperlink" Target="http://seethroughny.net/payrolls" TargetMode="External"/><Relationship Id="rId1935" Type="http://schemas.openxmlformats.org/officeDocument/2006/relationships/hyperlink" Target="http://seethroughny.net/payrolls" TargetMode="External"/><Relationship Id="rId1936" Type="http://schemas.openxmlformats.org/officeDocument/2006/relationships/hyperlink" Target="http://seethroughny.net/payrolls" TargetMode="External"/><Relationship Id="rId1937" Type="http://schemas.openxmlformats.org/officeDocument/2006/relationships/hyperlink" Target="http://seethroughny.net/payrolls" TargetMode="External"/><Relationship Id="rId1938" Type="http://schemas.openxmlformats.org/officeDocument/2006/relationships/hyperlink" Target="http://seethroughny.net/payrolls" TargetMode="External"/><Relationship Id="rId1939" Type="http://schemas.openxmlformats.org/officeDocument/2006/relationships/hyperlink" Target="http://seethroughny.net/payrolls" TargetMode="External"/><Relationship Id="rId1940" Type="http://schemas.openxmlformats.org/officeDocument/2006/relationships/hyperlink" Target="http://seethroughny.net/payrolls" TargetMode="External"/><Relationship Id="rId1941" Type="http://schemas.openxmlformats.org/officeDocument/2006/relationships/hyperlink" Target="http://seethroughny.net/payrolls" TargetMode="External"/><Relationship Id="rId1942" Type="http://schemas.openxmlformats.org/officeDocument/2006/relationships/hyperlink" Target="http://seethroughny.net/payrolls" TargetMode="External"/><Relationship Id="rId1943" Type="http://schemas.openxmlformats.org/officeDocument/2006/relationships/hyperlink" Target="http://seethroughny.net/payrolls" TargetMode="External"/><Relationship Id="rId1944" Type="http://schemas.openxmlformats.org/officeDocument/2006/relationships/hyperlink" Target="http://seethroughny.net/payrolls" TargetMode="External"/><Relationship Id="rId1945" Type="http://schemas.openxmlformats.org/officeDocument/2006/relationships/hyperlink" Target="http://seethroughny.net/payrolls" TargetMode="External"/><Relationship Id="rId1946" Type="http://schemas.openxmlformats.org/officeDocument/2006/relationships/hyperlink" Target="http://seethroughny.net/payrolls" TargetMode="External"/><Relationship Id="rId1947" Type="http://schemas.openxmlformats.org/officeDocument/2006/relationships/hyperlink" Target="http://seethroughny.net/payrolls" TargetMode="External"/><Relationship Id="rId1948" Type="http://schemas.openxmlformats.org/officeDocument/2006/relationships/hyperlink" Target="http://seethroughny.net/payrolls" TargetMode="External"/><Relationship Id="rId1949" Type="http://schemas.openxmlformats.org/officeDocument/2006/relationships/hyperlink" Target="http://seethroughny.net/payrolls" TargetMode="External"/><Relationship Id="rId1950" Type="http://schemas.openxmlformats.org/officeDocument/2006/relationships/hyperlink" Target="http://seethroughny.net/payrolls" TargetMode="External"/><Relationship Id="rId1951" Type="http://schemas.openxmlformats.org/officeDocument/2006/relationships/hyperlink" Target="http://seethroughny.net/payrolls" TargetMode="External"/><Relationship Id="rId1952" Type="http://schemas.openxmlformats.org/officeDocument/2006/relationships/hyperlink" Target="http://seethroughny.net/payrolls" TargetMode="External"/><Relationship Id="rId1953" Type="http://schemas.openxmlformats.org/officeDocument/2006/relationships/hyperlink" Target="http://seethroughny.net/payrolls" TargetMode="External"/><Relationship Id="rId1954" Type="http://schemas.openxmlformats.org/officeDocument/2006/relationships/hyperlink" Target="http://seethroughny.net/payrolls" TargetMode="External"/><Relationship Id="rId1955" Type="http://schemas.openxmlformats.org/officeDocument/2006/relationships/hyperlink" Target="http://seethroughny.net/payrolls" TargetMode="External"/><Relationship Id="rId1956" Type="http://schemas.openxmlformats.org/officeDocument/2006/relationships/hyperlink" Target="http://seethroughny.net/payrolls" TargetMode="External"/><Relationship Id="rId1957" Type="http://schemas.openxmlformats.org/officeDocument/2006/relationships/hyperlink" Target="http://seethroughny.net/payrolls" TargetMode="External"/><Relationship Id="rId1958" Type="http://schemas.openxmlformats.org/officeDocument/2006/relationships/hyperlink" Target="http://seethroughny.net/payrolls" TargetMode="External"/><Relationship Id="rId1959" Type="http://schemas.openxmlformats.org/officeDocument/2006/relationships/hyperlink" Target="http://seethroughny.net/payrolls" TargetMode="External"/><Relationship Id="rId1960" Type="http://schemas.openxmlformats.org/officeDocument/2006/relationships/hyperlink" Target="http://seethroughny.net/payrolls" TargetMode="External"/><Relationship Id="rId1961" Type="http://schemas.openxmlformats.org/officeDocument/2006/relationships/hyperlink" Target="http://seethroughny.net/payrolls" TargetMode="External"/><Relationship Id="rId1962" Type="http://schemas.openxmlformats.org/officeDocument/2006/relationships/hyperlink" Target="http://seethroughny.net/payrolls" TargetMode="External"/><Relationship Id="rId1963" Type="http://schemas.openxmlformats.org/officeDocument/2006/relationships/hyperlink" Target="http://seethroughny.net/payrolls" TargetMode="External"/><Relationship Id="rId1964" Type="http://schemas.openxmlformats.org/officeDocument/2006/relationships/hyperlink" Target="http://seethroughny.net/payrolls" TargetMode="External"/><Relationship Id="rId1965" Type="http://schemas.openxmlformats.org/officeDocument/2006/relationships/hyperlink" Target="http://seethroughny.net/payrolls" TargetMode="External"/><Relationship Id="rId1966" Type="http://schemas.openxmlformats.org/officeDocument/2006/relationships/hyperlink" Target="http://seethroughny.net/payrolls" TargetMode="External"/><Relationship Id="rId1967" Type="http://schemas.openxmlformats.org/officeDocument/2006/relationships/hyperlink" Target="http://seethroughny.net/payrolls" TargetMode="External"/><Relationship Id="rId1968" Type="http://schemas.openxmlformats.org/officeDocument/2006/relationships/hyperlink" Target="http://seethroughny.net/payrolls" TargetMode="External"/><Relationship Id="rId1969" Type="http://schemas.openxmlformats.org/officeDocument/2006/relationships/hyperlink" Target="http://seethroughny.net/payrolls" TargetMode="External"/><Relationship Id="rId1970" Type="http://schemas.openxmlformats.org/officeDocument/2006/relationships/hyperlink" Target="http://seethroughny.net/payrolls" TargetMode="External"/><Relationship Id="rId1971" Type="http://schemas.openxmlformats.org/officeDocument/2006/relationships/hyperlink" Target="http://seethroughny.net/payrolls" TargetMode="External"/><Relationship Id="rId1972" Type="http://schemas.openxmlformats.org/officeDocument/2006/relationships/hyperlink" Target="http://seethroughny.net/payrolls" TargetMode="External"/><Relationship Id="rId1973" Type="http://schemas.openxmlformats.org/officeDocument/2006/relationships/hyperlink" Target="http://seethroughny.net/payrolls" TargetMode="External"/><Relationship Id="rId1974" Type="http://schemas.openxmlformats.org/officeDocument/2006/relationships/hyperlink" Target="http://seethroughny.net/payrolls" TargetMode="External"/><Relationship Id="rId1975" Type="http://schemas.openxmlformats.org/officeDocument/2006/relationships/hyperlink" Target="http://seethroughny.net/payrolls" TargetMode="External"/><Relationship Id="rId1976" Type="http://schemas.openxmlformats.org/officeDocument/2006/relationships/hyperlink" Target="http://seethroughny.net/payrolls" TargetMode="External"/><Relationship Id="rId1977" Type="http://schemas.openxmlformats.org/officeDocument/2006/relationships/hyperlink" Target="http://seethroughny.net/payrolls" TargetMode="External"/><Relationship Id="rId1978" Type="http://schemas.openxmlformats.org/officeDocument/2006/relationships/hyperlink" Target="http://seethroughny.net/payrolls" TargetMode="External"/><Relationship Id="rId1979" Type="http://schemas.openxmlformats.org/officeDocument/2006/relationships/hyperlink" Target="http://seethroughny.net/payrolls" TargetMode="External"/><Relationship Id="rId1980" Type="http://schemas.openxmlformats.org/officeDocument/2006/relationships/hyperlink" Target="http://seethroughny.net/payrolls" TargetMode="External"/><Relationship Id="rId1981" Type="http://schemas.openxmlformats.org/officeDocument/2006/relationships/hyperlink" Target="http://seethroughny.net/payrolls" TargetMode="External"/><Relationship Id="rId1982" Type="http://schemas.openxmlformats.org/officeDocument/2006/relationships/hyperlink" Target="http://seethroughny.net/payrolls" TargetMode="External"/><Relationship Id="rId1983" Type="http://schemas.openxmlformats.org/officeDocument/2006/relationships/hyperlink" Target="http://seethroughny.net/payrolls" TargetMode="External"/><Relationship Id="rId1984" Type="http://schemas.openxmlformats.org/officeDocument/2006/relationships/hyperlink" Target="http://seethroughny.net/payrolls" TargetMode="External"/><Relationship Id="rId1985" Type="http://schemas.openxmlformats.org/officeDocument/2006/relationships/hyperlink" Target="http://seethroughny.net/payrolls" TargetMode="External"/><Relationship Id="rId1986" Type="http://schemas.openxmlformats.org/officeDocument/2006/relationships/hyperlink" Target="http://seethroughny.net/payrolls" TargetMode="External"/><Relationship Id="rId1987" Type="http://schemas.openxmlformats.org/officeDocument/2006/relationships/hyperlink" Target="http://seethroughny.net/payrolls" TargetMode="External"/><Relationship Id="rId1988" Type="http://schemas.openxmlformats.org/officeDocument/2006/relationships/hyperlink" Target="http://seethroughny.net/payrolls" TargetMode="External"/><Relationship Id="rId1989" Type="http://schemas.openxmlformats.org/officeDocument/2006/relationships/hyperlink" Target="http://seethroughny.net/payrolls" TargetMode="External"/><Relationship Id="rId1990" Type="http://schemas.openxmlformats.org/officeDocument/2006/relationships/hyperlink" Target="http://seethroughny.net/payrolls" TargetMode="External"/><Relationship Id="rId1991" Type="http://schemas.openxmlformats.org/officeDocument/2006/relationships/hyperlink" Target="http://seethroughny.net/payrolls" TargetMode="External"/><Relationship Id="rId1992" Type="http://schemas.openxmlformats.org/officeDocument/2006/relationships/hyperlink" Target="http://seethroughny.net/payrolls" TargetMode="External"/><Relationship Id="rId1993" Type="http://schemas.openxmlformats.org/officeDocument/2006/relationships/hyperlink" Target="http://seethroughny.net/payrolls" TargetMode="External"/><Relationship Id="rId1994" Type="http://schemas.openxmlformats.org/officeDocument/2006/relationships/hyperlink" Target="http://seethroughny.net/payrolls" TargetMode="External"/><Relationship Id="rId1995" Type="http://schemas.openxmlformats.org/officeDocument/2006/relationships/hyperlink" Target="http://seethroughny.net/payrolls" TargetMode="External"/><Relationship Id="rId1996" Type="http://schemas.openxmlformats.org/officeDocument/2006/relationships/hyperlink" Target="http://seethroughny.net/payrolls" TargetMode="External"/><Relationship Id="rId1997" Type="http://schemas.openxmlformats.org/officeDocument/2006/relationships/hyperlink" Target="http://seethroughny.net/payrolls" TargetMode="External"/><Relationship Id="rId1998" Type="http://schemas.openxmlformats.org/officeDocument/2006/relationships/hyperlink" Target="http://seethroughny.net/payrolls" TargetMode="External"/><Relationship Id="rId1999" Type="http://schemas.openxmlformats.org/officeDocument/2006/relationships/hyperlink" Target="http://seethroughny.net/payrolls" TargetMode="External"/><Relationship Id="rId2000" Type="http://schemas.openxmlformats.org/officeDocument/2006/relationships/hyperlink" Target="http://seethroughny.net/payrolls" TargetMode="External"/><Relationship Id="rId2001" Type="http://schemas.openxmlformats.org/officeDocument/2006/relationships/hyperlink" Target="http://seethroughny.net/payrolls" TargetMode="External"/><Relationship Id="rId2002" Type="http://schemas.openxmlformats.org/officeDocument/2006/relationships/hyperlink" Target="http://seethroughny.net/payrolls" TargetMode="External"/><Relationship Id="rId2003" Type="http://schemas.openxmlformats.org/officeDocument/2006/relationships/hyperlink" Target="http://seethroughny.net/payrolls" TargetMode="External"/><Relationship Id="rId2004" Type="http://schemas.openxmlformats.org/officeDocument/2006/relationships/hyperlink" Target="http://seethroughny.net/payrolls" TargetMode="External"/><Relationship Id="rId2005" Type="http://schemas.openxmlformats.org/officeDocument/2006/relationships/hyperlink" Target="http://seethroughny.net/payrolls" TargetMode="External"/><Relationship Id="rId2006" Type="http://schemas.openxmlformats.org/officeDocument/2006/relationships/hyperlink" Target="http://seethroughny.net/payrolls" TargetMode="External"/><Relationship Id="rId2007" Type="http://schemas.openxmlformats.org/officeDocument/2006/relationships/hyperlink" Target="http://seethroughny.net/payrolls" TargetMode="External"/><Relationship Id="rId2008" Type="http://schemas.openxmlformats.org/officeDocument/2006/relationships/hyperlink" Target="http://seethroughny.net/payrolls" TargetMode="External"/><Relationship Id="rId2009" Type="http://schemas.openxmlformats.org/officeDocument/2006/relationships/hyperlink" Target="http://seethroughny.net/payrolls" TargetMode="External"/><Relationship Id="rId2010" Type="http://schemas.openxmlformats.org/officeDocument/2006/relationships/hyperlink" Target="http://seethroughny.net/payrolls" TargetMode="External"/><Relationship Id="rId2011" Type="http://schemas.openxmlformats.org/officeDocument/2006/relationships/hyperlink" Target="http://seethroughny.net/payrolls" TargetMode="External"/><Relationship Id="rId2012" Type="http://schemas.openxmlformats.org/officeDocument/2006/relationships/hyperlink" Target="http://seethroughny.net/payrolls" TargetMode="External"/><Relationship Id="rId2013" Type="http://schemas.openxmlformats.org/officeDocument/2006/relationships/hyperlink" Target="http://seethroughny.net/payrolls" TargetMode="External"/><Relationship Id="rId2014" Type="http://schemas.openxmlformats.org/officeDocument/2006/relationships/hyperlink" Target="http://seethroughny.net/payrolls" TargetMode="External"/><Relationship Id="rId2015" Type="http://schemas.openxmlformats.org/officeDocument/2006/relationships/hyperlink" Target="http://seethroughny.net/payrolls" TargetMode="External"/><Relationship Id="rId2016" Type="http://schemas.openxmlformats.org/officeDocument/2006/relationships/hyperlink" Target="http://seethroughny.net/payrolls" TargetMode="External"/><Relationship Id="rId2017" Type="http://schemas.openxmlformats.org/officeDocument/2006/relationships/hyperlink" Target="http://seethroughny.net/payrolls" TargetMode="External"/><Relationship Id="rId2018" Type="http://schemas.openxmlformats.org/officeDocument/2006/relationships/hyperlink" Target="http://seethroughny.net/payrolls" TargetMode="External"/><Relationship Id="rId2019" Type="http://schemas.openxmlformats.org/officeDocument/2006/relationships/hyperlink" Target="http://seethroughny.net/payrolls" TargetMode="External"/><Relationship Id="rId2020" Type="http://schemas.openxmlformats.org/officeDocument/2006/relationships/hyperlink" Target="http://seethroughny.net/payrolls" TargetMode="External"/><Relationship Id="rId2021" Type="http://schemas.openxmlformats.org/officeDocument/2006/relationships/hyperlink" Target="http://seethroughny.net/payrolls" TargetMode="External"/><Relationship Id="rId2022" Type="http://schemas.openxmlformats.org/officeDocument/2006/relationships/hyperlink" Target="http://seethroughny.net/payrolls" TargetMode="External"/><Relationship Id="rId2023" Type="http://schemas.openxmlformats.org/officeDocument/2006/relationships/hyperlink" Target="http://seethroughny.net/payrolls" TargetMode="External"/><Relationship Id="rId2024" Type="http://schemas.openxmlformats.org/officeDocument/2006/relationships/hyperlink" Target="http://seethroughny.net/payrolls" TargetMode="External"/><Relationship Id="rId2025" Type="http://schemas.openxmlformats.org/officeDocument/2006/relationships/hyperlink" Target="http://seethroughny.net/payrolls" TargetMode="External"/><Relationship Id="rId2026" Type="http://schemas.openxmlformats.org/officeDocument/2006/relationships/hyperlink" Target="http://seethroughny.net/payrolls" TargetMode="External"/><Relationship Id="rId2027" Type="http://schemas.openxmlformats.org/officeDocument/2006/relationships/hyperlink" Target="http://seethroughny.net/payrolls" TargetMode="External"/><Relationship Id="rId2028" Type="http://schemas.openxmlformats.org/officeDocument/2006/relationships/hyperlink" Target="http://seethroughny.net/payrolls" TargetMode="External"/><Relationship Id="rId2029" Type="http://schemas.openxmlformats.org/officeDocument/2006/relationships/hyperlink" Target="http://seethroughny.net/payrolls" TargetMode="External"/><Relationship Id="rId2030" Type="http://schemas.openxmlformats.org/officeDocument/2006/relationships/hyperlink" Target="http://seethroughny.net/payrolls" TargetMode="External"/><Relationship Id="rId2031" Type="http://schemas.openxmlformats.org/officeDocument/2006/relationships/hyperlink" Target="http://seethroughny.net/payrolls" TargetMode="External"/><Relationship Id="rId2032" Type="http://schemas.openxmlformats.org/officeDocument/2006/relationships/hyperlink" Target="http://seethroughny.net/payrolls" TargetMode="External"/><Relationship Id="rId2033" Type="http://schemas.openxmlformats.org/officeDocument/2006/relationships/hyperlink" Target="http://seethroughny.net/payrolls" TargetMode="External"/><Relationship Id="rId2034" Type="http://schemas.openxmlformats.org/officeDocument/2006/relationships/hyperlink" Target="http://seethroughny.net/payrolls" TargetMode="External"/><Relationship Id="rId2035" Type="http://schemas.openxmlformats.org/officeDocument/2006/relationships/hyperlink" Target="http://seethroughny.net/payrolls" TargetMode="External"/><Relationship Id="rId2036" Type="http://schemas.openxmlformats.org/officeDocument/2006/relationships/hyperlink" Target="http://seethroughny.net/payrolls" TargetMode="External"/><Relationship Id="rId2037" Type="http://schemas.openxmlformats.org/officeDocument/2006/relationships/hyperlink" Target="http://seethroughny.net/payrolls" TargetMode="External"/><Relationship Id="rId2038" Type="http://schemas.openxmlformats.org/officeDocument/2006/relationships/hyperlink" Target="http://seethroughny.net/payrolls" TargetMode="External"/><Relationship Id="rId2039" Type="http://schemas.openxmlformats.org/officeDocument/2006/relationships/hyperlink" Target="http://seethroughny.net/payrolls" TargetMode="External"/><Relationship Id="rId2040" Type="http://schemas.openxmlformats.org/officeDocument/2006/relationships/hyperlink" Target="http://seethroughny.net/payrolls" TargetMode="External"/><Relationship Id="rId2041" Type="http://schemas.openxmlformats.org/officeDocument/2006/relationships/hyperlink" Target="http://seethroughny.net/payrolls" TargetMode="External"/><Relationship Id="rId2042" Type="http://schemas.openxmlformats.org/officeDocument/2006/relationships/hyperlink" Target="http://seethroughny.net/payrolls" TargetMode="External"/><Relationship Id="rId2043" Type="http://schemas.openxmlformats.org/officeDocument/2006/relationships/hyperlink" Target="http://seethroughny.net/payrolls" TargetMode="External"/><Relationship Id="rId2044" Type="http://schemas.openxmlformats.org/officeDocument/2006/relationships/hyperlink" Target="http://seethroughny.net/payrolls" TargetMode="External"/><Relationship Id="rId2045" Type="http://schemas.openxmlformats.org/officeDocument/2006/relationships/hyperlink" Target="http://seethroughny.net/payrolls" TargetMode="External"/><Relationship Id="rId2046" Type="http://schemas.openxmlformats.org/officeDocument/2006/relationships/hyperlink" Target="http://seethroughny.net/payrolls" TargetMode="External"/><Relationship Id="rId2047" Type="http://schemas.openxmlformats.org/officeDocument/2006/relationships/hyperlink" Target="http://seethroughny.net/payrolls" TargetMode="External"/><Relationship Id="rId2048" Type="http://schemas.openxmlformats.org/officeDocument/2006/relationships/hyperlink" Target="http://seethroughny.net/payrolls" TargetMode="External"/><Relationship Id="rId2049" Type="http://schemas.openxmlformats.org/officeDocument/2006/relationships/hyperlink" Target="http://seethroughny.net/payrolls" TargetMode="External"/><Relationship Id="rId2050" Type="http://schemas.openxmlformats.org/officeDocument/2006/relationships/hyperlink" Target="http://seethroughny.net/payrolls" TargetMode="External"/><Relationship Id="rId2051" Type="http://schemas.openxmlformats.org/officeDocument/2006/relationships/hyperlink" Target="http://seethroughny.net/payrolls" TargetMode="External"/><Relationship Id="rId2052" Type="http://schemas.openxmlformats.org/officeDocument/2006/relationships/hyperlink" Target="http://seethroughny.net/payrolls" TargetMode="External"/><Relationship Id="rId2053" Type="http://schemas.openxmlformats.org/officeDocument/2006/relationships/hyperlink" Target="http://seethroughny.net/payrolls" TargetMode="External"/><Relationship Id="rId2054" Type="http://schemas.openxmlformats.org/officeDocument/2006/relationships/hyperlink" Target="http://seethroughny.net/payrolls" TargetMode="External"/><Relationship Id="rId2055" Type="http://schemas.openxmlformats.org/officeDocument/2006/relationships/hyperlink" Target="http://seethroughny.net/payrolls" TargetMode="External"/><Relationship Id="rId2056" Type="http://schemas.openxmlformats.org/officeDocument/2006/relationships/hyperlink" Target="http://seethroughny.net/payrolls" TargetMode="External"/><Relationship Id="rId2057" Type="http://schemas.openxmlformats.org/officeDocument/2006/relationships/hyperlink" Target="http://seethroughny.net/payrolls" TargetMode="External"/><Relationship Id="rId2058" Type="http://schemas.openxmlformats.org/officeDocument/2006/relationships/hyperlink" Target="http://seethroughny.net/payrolls" TargetMode="External"/><Relationship Id="rId2059" Type="http://schemas.openxmlformats.org/officeDocument/2006/relationships/hyperlink" Target="http://seethroughny.net/payrolls" TargetMode="External"/><Relationship Id="rId2060" Type="http://schemas.openxmlformats.org/officeDocument/2006/relationships/hyperlink" Target="http://seethroughny.net/payrolls" TargetMode="External"/><Relationship Id="rId2061" Type="http://schemas.openxmlformats.org/officeDocument/2006/relationships/hyperlink" Target="http://seethroughny.net/payrolls" TargetMode="External"/><Relationship Id="rId2062" Type="http://schemas.openxmlformats.org/officeDocument/2006/relationships/hyperlink" Target="http://seethroughny.net/payrolls" TargetMode="External"/><Relationship Id="rId2063" Type="http://schemas.openxmlformats.org/officeDocument/2006/relationships/hyperlink" Target="http://seethroughny.net/payrolls" TargetMode="External"/><Relationship Id="rId2064" Type="http://schemas.openxmlformats.org/officeDocument/2006/relationships/hyperlink" Target="http://seethroughny.net/payrolls" TargetMode="External"/><Relationship Id="rId2065" Type="http://schemas.openxmlformats.org/officeDocument/2006/relationships/hyperlink" Target="http://seethroughny.net/payrolls" TargetMode="External"/><Relationship Id="rId2066" Type="http://schemas.openxmlformats.org/officeDocument/2006/relationships/hyperlink" Target="http://seethroughny.net/payrolls" TargetMode="External"/><Relationship Id="rId2067" Type="http://schemas.openxmlformats.org/officeDocument/2006/relationships/hyperlink" Target="http://seethroughny.net/payrolls" TargetMode="External"/><Relationship Id="rId2068" Type="http://schemas.openxmlformats.org/officeDocument/2006/relationships/hyperlink" Target="http://seethroughny.net/payrolls" TargetMode="External"/><Relationship Id="rId2069" Type="http://schemas.openxmlformats.org/officeDocument/2006/relationships/hyperlink" Target="http://seethroughny.net/payrolls" TargetMode="External"/><Relationship Id="rId2070" Type="http://schemas.openxmlformats.org/officeDocument/2006/relationships/hyperlink" Target="http://seethroughny.net/payrolls" TargetMode="External"/><Relationship Id="rId2071" Type="http://schemas.openxmlformats.org/officeDocument/2006/relationships/hyperlink" Target="http://seethroughny.net/payrolls" TargetMode="External"/><Relationship Id="rId2072" Type="http://schemas.openxmlformats.org/officeDocument/2006/relationships/hyperlink" Target="http://seethroughny.net/payrolls" TargetMode="External"/><Relationship Id="rId2073" Type="http://schemas.openxmlformats.org/officeDocument/2006/relationships/hyperlink" Target="http://seethroughny.net/payrolls" TargetMode="External"/><Relationship Id="rId2074" Type="http://schemas.openxmlformats.org/officeDocument/2006/relationships/hyperlink" Target="http://seethroughny.net/payrolls" TargetMode="External"/><Relationship Id="rId2075" Type="http://schemas.openxmlformats.org/officeDocument/2006/relationships/hyperlink" Target="http://seethroughny.net/payrolls" TargetMode="External"/><Relationship Id="rId2076" Type="http://schemas.openxmlformats.org/officeDocument/2006/relationships/hyperlink" Target="http://seethroughny.net/payrolls" TargetMode="External"/><Relationship Id="rId2077" Type="http://schemas.openxmlformats.org/officeDocument/2006/relationships/hyperlink" Target="http://seethroughny.net/payrolls" TargetMode="External"/><Relationship Id="rId2078" Type="http://schemas.openxmlformats.org/officeDocument/2006/relationships/hyperlink" Target="http://seethroughny.net/payrolls" TargetMode="External"/><Relationship Id="rId2079" Type="http://schemas.openxmlformats.org/officeDocument/2006/relationships/hyperlink" Target="http://seethroughny.net/payrolls" TargetMode="External"/><Relationship Id="rId2080" Type="http://schemas.openxmlformats.org/officeDocument/2006/relationships/hyperlink" Target="http://seethroughny.net/payrolls" TargetMode="External"/><Relationship Id="rId2081" Type="http://schemas.openxmlformats.org/officeDocument/2006/relationships/hyperlink" Target="http://seethroughny.net/payrolls" TargetMode="External"/><Relationship Id="rId2082" Type="http://schemas.openxmlformats.org/officeDocument/2006/relationships/hyperlink" Target="http://seethroughny.net/payrolls" TargetMode="External"/><Relationship Id="rId2083" Type="http://schemas.openxmlformats.org/officeDocument/2006/relationships/hyperlink" Target="http://seethroughny.net/payrolls" TargetMode="External"/><Relationship Id="rId2084" Type="http://schemas.openxmlformats.org/officeDocument/2006/relationships/hyperlink" Target="http://seethroughny.net/payrolls" TargetMode="External"/><Relationship Id="rId2085" Type="http://schemas.openxmlformats.org/officeDocument/2006/relationships/hyperlink" Target="http://seethroughny.net/payrolls" TargetMode="External"/><Relationship Id="rId2086" Type="http://schemas.openxmlformats.org/officeDocument/2006/relationships/hyperlink" Target="http://seethroughny.net/payrolls" TargetMode="External"/><Relationship Id="rId2087" Type="http://schemas.openxmlformats.org/officeDocument/2006/relationships/hyperlink" Target="http://seethroughny.net/payrolls" TargetMode="External"/><Relationship Id="rId2088" Type="http://schemas.openxmlformats.org/officeDocument/2006/relationships/hyperlink" Target="http://seethroughny.net/payrolls" TargetMode="External"/><Relationship Id="rId2089" Type="http://schemas.openxmlformats.org/officeDocument/2006/relationships/hyperlink" Target="http://seethroughny.net/payrolls" TargetMode="External"/><Relationship Id="rId2090" Type="http://schemas.openxmlformats.org/officeDocument/2006/relationships/hyperlink" Target="http://seethroughny.net/payrolls" TargetMode="External"/><Relationship Id="rId2091" Type="http://schemas.openxmlformats.org/officeDocument/2006/relationships/hyperlink" Target="http://seethroughny.net/payrolls" TargetMode="External"/><Relationship Id="rId2092" Type="http://schemas.openxmlformats.org/officeDocument/2006/relationships/hyperlink" Target="http://seethroughny.net/payrolls" TargetMode="External"/><Relationship Id="rId2093" Type="http://schemas.openxmlformats.org/officeDocument/2006/relationships/hyperlink" Target="http://seethroughny.net/payrolls" TargetMode="External"/><Relationship Id="rId2094" Type="http://schemas.openxmlformats.org/officeDocument/2006/relationships/hyperlink" Target="http://seethroughny.net/payrolls" TargetMode="External"/><Relationship Id="rId2095" Type="http://schemas.openxmlformats.org/officeDocument/2006/relationships/hyperlink" Target="http://seethroughny.net/payrolls" TargetMode="External"/><Relationship Id="rId2096" Type="http://schemas.openxmlformats.org/officeDocument/2006/relationships/hyperlink" Target="http://seethroughny.net/payrolls" TargetMode="External"/><Relationship Id="rId2097" Type="http://schemas.openxmlformats.org/officeDocument/2006/relationships/hyperlink" Target="http://seethroughny.net/payrolls" TargetMode="External"/><Relationship Id="rId2098" Type="http://schemas.openxmlformats.org/officeDocument/2006/relationships/hyperlink" Target="http://seethroughny.net/payrolls" TargetMode="External"/><Relationship Id="rId2099" Type="http://schemas.openxmlformats.org/officeDocument/2006/relationships/hyperlink" Target="http://seethroughny.net/payrolls" TargetMode="External"/><Relationship Id="rId2100" Type="http://schemas.openxmlformats.org/officeDocument/2006/relationships/hyperlink" Target="http://seethroughny.net/payrolls" TargetMode="External"/><Relationship Id="rId2101" Type="http://schemas.openxmlformats.org/officeDocument/2006/relationships/hyperlink" Target="http://seethroughny.net/payrolls" TargetMode="External"/><Relationship Id="rId2102" Type="http://schemas.openxmlformats.org/officeDocument/2006/relationships/hyperlink" Target="http://seethroughny.net/payrolls" TargetMode="External"/><Relationship Id="rId2103" Type="http://schemas.openxmlformats.org/officeDocument/2006/relationships/hyperlink" Target="http://seethroughny.net/payrolls" TargetMode="External"/><Relationship Id="rId2104" Type="http://schemas.openxmlformats.org/officeDocument/2006/relationships/hyperlink" Target="http://seethroughny.net/payrolls" TargetMode="External"/><Relationship Id="rId2105" Type="http://schemas.openxmlformats.org/officeDocument/2006/relationships/hyperlink" Target="http://seethroughny.net/payrolls" TargetMode="External"/><Relationship Id="rId2106" Type="http://schemas.openxmlformats.org/officeDocument/2006/relationships/hyperlink" Target="http://seethroughny.net/payrolls" TargetMode="External"/><Relationship Id="rId2107" Type="http://schemas.openxmlformats.org/officeDocument/2006/relationships/hyperlink" Target="http://seethroughny.net/payrolls" TargetMode="External"/><Relationship Id="rId2108" Type="http://schemas.openxmlformats.org/officeDocument/2006/relationships/hyperlink" Target="http://seethroughny.net/payrolls" TargetMode="External"/><Relationship Id="rId2109" Type="http://schemas.openxmlformats.org/officeDocument/2006/relationships/hyperlink" Target="http://seethroughny.net/payrolls" TargetMode="External"/><Relationship Id="rId2110" Type="http://schemas.openxmlformats.org/officeDocument/2006/relationships/hyperlink" Target="http://seethroughny.net/payrolls" TargetMode="External"/><Relationship Id="rId2111" Type="http://schemas.openxmlformats.org/officeDocument/2006/relationships/hyperlink" Target="http://seethroughny.net/payrolls" TargetMode="External"/><Relationship Id="rId2112" Type="http://schemas.openxmlformats.org/officeDocument/2006/relationships/hyperlink" Target="http://seethroughny.net/payrolls" TargetMode="External"/><Relationship Id="rId2113" Type="http://schemas.openxmlformats.org/officeDocument/2006/relationships/hyperlink" Target="http://seethroughny.net/payrolls" TargetMode="External"/><Relationship Id="rId2114" Type="http://schemas.openxmlformats.org/officeDocument/2006/relationships/hyperlink" Target="http://seethroughny.net/payrolls" TargetMode="External"/><Relationship Id="rId2115" Type="http://schemas.openxmlformats.org/officeDocument/2006/relationships/hyperlink" Target="http://seethroughny.net/payrolls" TargetMode="External"/><Relationship Id="rId2116" Type="http://schemas.openxmlformats.org/officeDocument/2006/relationships/hyperlink" Target="http://seethroughny.net/payrolls" TargetMode="External"/><Relationship Id="rId2117" Type="http://schemas.openxmlformats.org/officeDocument/2006/relationships/hyperlink" Target="http://seethroughny.net/payrolls" TargetMode="External"/><Relationship Id="rId2118" Type="http://schemas.openxmlformats.org/officeDocument/2006/relationships/hyperlink" Target="http://seethroughny.net/payrolls" TargetMode="External"/><Relationship Id="rId2119" Type="http://schemas.openxmlformats.org/officeDocument/2006/relationships/hyperlink" Target="http://seethroughny.net/payrolls" TargetMode="External"/><Relationship Id="rId2120" Type="http://schemas.openxmlformats.org/officeDocument/2006/relationships/hyperlink" Target="http://seethroughny.net/payrolls" TargetMode="External"/><Relationship Id="rId2121" Type="http://schemas.openxmlformats.org/officeDocument/2006/relationships/hyperlink" Target="http://seethroughny.net/payrolls" TargetMode="External"/><Relationship Id="rId2122" Type="http://schemas.openxmlformats.org/officeDocument/2006/relationships/hyperlink" Target="http://seethroughny.net/payrolls" TargetMode="External"/><Relationship Id="rId2123" Type="http://schemas.openxmlformats.org/officeDocument/2006/relationships/hyperlink" Target="http://seethroughny.net/payrolls" TargetMode="External"/><Relationship Id="rId2124" Type="http://schemas.openxmlformats.org/officeDocument/2006/relationships/hyperlink" Target="http://seethroughny.net/payrolls" TargetMode="External"/><Relationship Id="rId2125" Type="http://schemas.openxmlformats.org/officeDocument/2006/relationships/hyperlink" Target="http://seethroughny.net/payrolls" TargetMode="External"/><Relationship Id="rId2126" Type="http://schemas.openxmlformats.org/officeDocument/2006/relationships/hyperlink" Target="http://seethroughny.net/payrolls" TargetMode="External"/><Relationship Id="rId2127" Type="http://schemas.openxmlformats.org/officeDocument/2006/relationships/hyperlink" Target="http://seethroughny.net/payrolls" TargetMode="External"/><Relationship Id="rId2128" Type="http://schemas.openxmlformats.org/officeDocument/2006/relationships/hyperlink" Target="http://seethroughny.net/payrolls" TargetMode="External"/><Relationship Id="rId2129" Type="http://schemas.openxmlformats.org/officeDocument/2006/relationships/hyperlink" Target="http://seethroughny.net/payrolls" TargetMode="External"/><Relationship Id="rId2130" Type="http://schemas.openxmlformats.org/officeDocument/2006/relationships/hyperlink" Target="http://seethroughny.net/payrolls" TargetMode="External"/><Relationship Id="rId2131" Type="http://schemas.openxmlformats.org/officeDocument/2006/relationships/hyperlink" Target="http://seethroughny.net/payrolls" TargetMode="External"/><Relationship Id="rId2132" Type="http://schemas.openxmlformats.org/officeDocument/2006/relationships/hyperlink" Target="http://seethroughny.net/payrolls" TargetMode="External"/><Relationship Id="rId2133" Type="http://schemas.openxmlformats.org/officeDocument/2006/relationships/hyperlink" Target="http://seethroughny.net/payrolls" TargetMode="External"/><Relationship Id="rId2134" Type="http://schemas.openxmlformats.org/officeDocument/2006/relationships/hyperlink" Target="http://seethroughny.net/payrolls" TargetMode="External"/><Relationship Id="rId2135" Type="http://schemas.openxmlformats.org/officeDocument/2006/relationships/hyperlink" Target="http://seethroughny.net/payrolls" TargetMode="External"/><Relationship Id="rId2136" Type="http://schemas.openxmlformats.org/officeDocument/2006/relationships/hyperlink" Target="http://seethroughny.net/payrolls" TargetMode="External"/><Relationship Id="rId2137" Type="http://schemas.openxmlformats.org/officeDocument/2006/relationships/hyperlink" Target="http://seethroughny.net/payrolls" TargetMode="External"/><Relationship Id="rId2138" Type="http://schemas.openxmlformats.org/officeDocument/2006/relationships/hyperlink" Target="http://seethroughny.net/payrolls" TargetMode="External"/><Relationship Id="rId2139" Type="http://schemas.openxmlformats.org/officeDocument/2006/relationships/hyperlink" Target="http://seethroughny.net/payrolls" TargetMode="External"/><Relationship Id="rId2140" Type="http://schemas.openxmlformats.org/officeDocument/2006/relationships/hyperlink" Target="http://seethroughny.net/payrolls" TargetMode="External"/><Relationship Id="rId2141" Type="http://schemas.openxmlformats.org/officeDocument/2006/relationships/hyperlink" Target="http://seethroughny.net/payrolls" TargetMode="External"/><Relationship Id="rId2142" Type="http://schemas.openxmlformats.org/officeDocument/2006/relationships/hyperlink" Target="http://seethroughny.net/payrolls" TargetMode="External"/><Relationship Id="rId2143" Type="http://schemas.openxmlformats.org/officeDocument/2006/relationships/hyperlink" Target="http://seethroughny.net/payrolls" TargetMode="External"/><Relationship Id="rId2144" Type="http://schemas.openxmlformats.org/officeDocument/2006/relationships/hyperlink" Target="http://seethroughny.net/payrolls" TargetMode="External"/><Relationship Id="rId2145" Type="http://schemas.openxmlformats.org/officeDocument/2006/relationships/hyperlink" Target="http://seethroughny.net/payrolls" TargetMode="External"/><Relationship Id="rId2146" Type="http://schemas.openxmlformats.org/officeDocument/2006/relationships/hyperlink" Target="http://seethroughny.net/payrolls" TargetMode="External"/><Relationship Id="rId2147" Type="http://schemas.openxmlformats.org/officeDocument/2006/relationships/hyperlink" Target="http://seethroughny.net/payrolls" TargetMode="External"/><Relationship Id="rId2148" Type="http://schemas.openxmlformats.org/officeDocument/2006/relationships/hyperlink" Target="http://seethroughny.net/payrolls" TargetMode="External"/><Relationship Id="rId2149" Type="http://schemas.openxmlformats.org/officeDocument/2006/relationships/hyperlink" Target="http://seethroughny.net/payrolls" TargetMode="External"/><Relationship Id="rId2150" Type="http://schemas.openxmlformats.org/officeDocument/2006/relationships/hyperlink" Target="http://seethroughny.net/payrolls" TargetMode="External"/><Relationship Id="rId2151" Type="http://schemas.openxmlformats.org/officeDocument/2006/relationships/hyperlink" Target="http://seethroughny.net/payrolls" TargetMode="External"/><Relationship Id="rId2152" Type="http://schemas.openxmlformats.org/officeDocument/2006/relationships/hyperlink" Target="http://seethroughny.net/payrolls" TargetMode="External"/><Relationship Id="rId2153" Type="http://schemas.openxmlformats.org/officeDocument/2006/relationships/hyperlink" Target="http://seethroughny.net/payrolls" TargetMode="External"/><Relationship Id="rId2154" Type="http://schemas.openxmlformats.org/officeDocument/2006/relationships/hyperlink" Target="http://seethroughny.net/payrolls" TargetMode="External"/><Relationship Id="rId2155" Type="http://schemas.openxmlformats.org/officeDocument/2006/relationships/hyperlink" Target="http://seethroughny.net/payrolls" TargetMode="External"/><Relationship Id="rId2156" Type="http://schemas.openxmlformats.org/officeDocument/2006/relationships/hyperlink" Target="http://seethroughny.net/payrolls" TargetMode="External"/><Relationship Id="rId2157" Type="http://schemas.openxmlformats.org/officeDocument/2006/relationships/hyperlink" Target="http://seethroughny.net/payrolls" TargetMode="External"/><Relationship Id="rId2158" Type="http://schemas.openxmlformats.org/officeDocument/2006/relationships/hyperlink" Target="http://seethroughny.net/payrolls" TargetMode="External"/><Relationship Id="rId2159" Type="http://schemas.openxmlformats.org/officeDocument/2006/relationships/hyperlink" Target="http://seethroughny.net/payrolls" TargetMode="External"/><Relationship Id="rId2160" Type="http://schemas.openxmlformats.org/officeDocument/2006/relationships/hyperlink" Target="http://seethroughny.net/payrolls" TargetMode="External"/><Relationship Id="rId2161" Type="http://schemas.openxmlformats.org/officeDocument/2006/relationships/hyperlink" Target="http://seethroughny.net/payrolls" TargetMode="External"/><Relationship Id="rId2162" Type="http://schemas.openxmlformats.org/officeDocument/2006/relationships/hyperlink" Target="http://seethroughny.net/payrolls" TargetMode="External"/><Relationship Id="rId2163" Type="http://schemas.openxmlformats.org/officeDocument/2006/relationships/hyperlink" Target="http://seethroughny.net/payrolls" TargetMode="External"/><Relationship Id="rId2164" Type="http://schemas.openxmlformats.org/officeDocument/2006/relationships/hyperlink" Target="http://seethroughny.net/payrolls" TargetMode="External"/><Relationship Id="rId2165" Type="http://schemas.openxmlformats.org/officeDocument/2006/relationships/hyperlink" Target="http://seethroughny.net/payrolls" TargetMode="External"/><Relationship Id="rId2166" Type="http://schemas.openxmlformats.org/officeDocument/2006/relationships/hyperlink" Target="http://seethroughny.net/payrolls" TargetMode="External"/><Relationship Id="rId2167" Type="http://schemas.openxmlformats.org/officeDocument/2006/relationships/hyperlink" Target="http://seethroughny.net/payrolls" TargetMode="External"/><Relationship Id="rId2168" Type="http://schemas.openxmlformats.org/officeDocument/2006/relationships/hyperlink" Target="http://seethroughny.net/payrolls" TargetMode="External"/><Relationship Id="rId2169" Type="http://schemas.openxmlformats.org/officeDocument/2006/relationships/hyperlink" Target="http://seethroughny.net/payrolls" TargetMode="External"/><Relationship Id="rId2170" Type="http://schemas.openxmlformats.org/officeDocument/2006/relationships/hyperlink" Target="http://seethroughny.net/payrolls" TargetMode="External"/><Relationship Id="rId2171" Type="http://schemas.openxmlformats.org/officeDocument/2006/relationships/hyperlink" Target="http://seethroughny.net/payrolls" TargetMode="External"/><Relationship Id="rId2172" Type="http://schemas.openxmlformats.org/officeDocument/2006/relationships/hyperlink" Target="http://seethroughny.net/payrolls" TargetMode="External"/><Relationship Id="rId2173" Type="http://schemas.openxmlformats.org/officeDocument/2006/relationships/hyperlink" Target="http://seethroughny.net/payrolls" TargetMode="External"/><Relationship Id="rId2174" Type="http://schemas.openxmlformats.org/officeDocument/2006/relationships/hyperlink" Target="http://seethroughny.net/payrolls" TargetMode="External"/><Relationship Id="rId2175" Type="http://schemas.openxmlformats.org/officeDocument/2006/relationships/hyperlink" Target="http://seethroughny.net/payrolls" TargetMode="External"/><Relationship Id="rId2176" Type="http://schemas.openxmlformats.org/officeDocument/2006/relationships/hyperlink" Target="http://seethroughny.net/payrolls" TargetMode="External"/><Relationship Id="rId2177" Type="http://schemas.openxmlformats.org/officeDocument/2006/relationships/hyperlink" Target="http://seethroughny.net/payrolls" TargetMode="External"/><Relationship Id="rId2178" Type="http://schemas.openxmlformats.org/officeDocument/2006/relationships/hyperlink" Target="http://seethroughny.net/payrolls" TargetMode="External"/><Relationship Id="rId2179" Type="http://schemas.openxmlformats.org/officeDocument/2006/relationships/hyperlink" Target="http://seethroughny.net/payrolls" TargetMode="External"/><Relationship Id="rId2180" Type="http://schemas.openxmlformats.org/officeDocument/2006/relationships/hyperlink" Target="http://seethroughny.net/payrolls" TargetMode="External"/><Relationship Id="rId2181" Type="http://schemas.openxmlformats.org/officeDocument/2006/relationships/hyperlink" Target="http://seethroughny.net/payrolls" TargetMode="External"/><Relationship Id="rId2182" Type="http://schemas.openxmlformats.org/officeDocument/2006/relationships/hyperlink" Target="http://seethroughny.net/payrolls" TargetMode="External"/><Relationship Id="rId2183" Type="http://schemas.openxmlformats.org/officeDocument/2006/relationships/hyperlink" Target="http://seethroughny.net/payrolls" TargetMode="External"/><Relationship Id="rId2184" Type="http://schemas.openxmlformats.org/officeDocument/2006/relationships/hyperlink" Target="http://seethroughny.net/payrolls" TargetMode="External"/><Relationship Id="rId2185" Type="http://schemas.openxmlformats.org/officeDocument/2006/relationships/hyperlink" Target="http://seethroughny.net/payrolls" TargetMode="External"/><Relationship Id="rId2186" Type="http://schemas.openxmlformats.org/officeDocument/2006/relationships/hyperlink" Target="http://seethroughny.net/payrolls" TargetMode="External"/><Relationship Id="rId2187" Type="http://schemas.openxmlformats.org/officeDocument/2006/relationships/hyperlink" Target="http://seethroughny.net/payrolls" TargetMode="External"/><Relationship Id="rId2188" Type="http://schemas.openxmlformats.org/officeDocument/2006/relationships/hyperlink" Target="http://seethroughny.net/payrolls" TargetMode="External"/><Relationship Id="rId2189" Type="http://schemas.openxmlformats.org/officeDocument/2006/relationships/hyperlink" Target="http://seethroughny.net/payrolls" TargetMode="External"/><Relationship Id="rId2190" Type="http://schemas.openxmlformats.org/officeDocument/2006/relationships/hyperlink" Target="http://seethroughny.net/payrolls" TargetMode="External"/><Relationship Id="rId2191" Type="http://schemas.openxmlformats.org/officeDocument/2006/relationships/hyperlink" Target="http://seethroughny.net/payrolls" TargetMode="External"/><Relationship Id="rId2192" Type="http://schemas.openxmlformats.org/officeDocument/2006/relationships/hyperlink" Target="http://seethroughny.net/payrolls" TargetMode="External"/><Relationship Id="rId2193" Type="http://schemas.openxmlformats.org/officeDocument/2006/relationships/hyperlink" Target="http://seethroughny.net/payrolls" TargetMode="External"/><Relationship Id="rId2194" Type="http://schemas.openxmlformats.org/officeDocument/2006/relationships/hyperlink" Target="http://seethroughny.net/payrolls" TargetMode="External"/><Relationship Id="rId2195" Type="http://schemas.openxmlformats.org/officeDocument/2006/relationships/hyperlink" Target="http://seethroughny.net/payrolls" TargetMode="External"/><Relationship Id="rId2196" Type="http://schemas.openxmlformats.org/officeDocument/2006/relationships/hyperlink" Target="http://seethroughny.net/payrolls" TargetMode="External"/><Relationship Id="rId2197" Type="http://schemas.openxmlformats.org/officeDocument/2006/relationships/hyperlink" Target="http://seethroughny.net/payrolls" TargetMode="External"/><Relationship Id="rId2198" Type="http://schemas.openxmlformats.org/officeDocument/2006/relationships/hyperlink" Target="http://seethroughny.net/payrolls" TargetMode="External"/><Relationship Id="rId2199" Type="http://schemas.openxmlformats.org/officeDocument/2006/relationships/hyperlink" Target="http://seethroughny.net/payrolls" TargetMode="External"/><Relationship Id="rId2200" Type="http://schemas.openxmlformats.org/officeDocument/2006/relationships/hyperlink" Target="http://seethroughny.net/payrolls" TargetMode="External"/><Relationship Id="rId2201" Type="http://schemas.openxmlformats.org/officeDocument/2006/relationships/hyperlink" Target="http://seethroughny.net/payrolls" TargetMode="External"/><Relationship Id="rId2202" Type="http://schemas.openxmlformats.org/officeDocument/2006/relationships/hyperlink" Target="http://seethroughny.net/payrolls" TargetMode="External"/><Relationship Id="rId2203" Type="http://schemas.openxmlformats.org/officeDocument/2006/relationships/hyperlink" Target="http://seethroughny.net/payrolls" TargetMode="External"/><Relationship Id="rId2204" Type="http://schemas.openxmlformats.org/officeDocument/2006/relationships/hyperlink" Target="http://seethroughny.net/payrolls" TargetMode="External"/><Relationship Id="rId2205" Type="http://schemas.openxmlformats.org/officeDocument/2006/relationships/hyperlink" Target="http://seethroughny.net/payrolls" TargetMode="External"/><Relationship Id="rId2206" Type="http://schemas.openxmlformats.org/officeDocument/2006/relationships/hyperlink" Target="http://seethroughny.net/payrolls" TargetMode="External"/><Relationship Id="rId2207" Type="http://schemas.openxmlformats.org/officeDocument/2006/relationships/hyperlink" Target="http://seethroughny.net/payrolls" TargetMode="External"/><Relationship Id="rId2208" Type="http://schemas.openxmlformats.org/officeDocument/2006/relationships/hyperlink" Target="http://seethroughny.net/payrolls" TargetMode="External"/><Relationship Id="rId2209" Type="http://schemas.openxmlformats.org/officeDocument/2006/relationships/hyperlink" Target="http://seethroughny.net/payrolls" TargetMode="External"/><Relationship Id="rId2210" Type="http://schemas.openxmlformats.org/officeDocument/2006/relationships/hyperlink" Target="http://seethroughny.net/payrolls" TargetMode="External"/><Relationship Id="rId2211" Type="http://schemas.openxmlformats.org/officeDocument/2006/relationships/hyperlink" Target="http://seethroughny.net/payrolls" TargetMode="External"/><Relationship Id="rId2212" Type="http://schemas.openxmlformats.org/officeDocument/2006/relationships/hyperlink" Target="http://seethroughny.net/payrolls" TargetMode="External"/><Relationship Id="rId2213" Type="http://schemas.openxmlformats.org/officeDocument/2006/relationships/hyperlink" Target="http://seethroughny.net/payrolls" TargetMode="External"/><Relationship Id="rId2214" Type="http://schemas.openxmlformats.org/officeDocument/2006/relationships/hyperlink" Target="http://seethroughny.net/payrolls" TargetMode="External"/><Relationship Id="rId2215" Type="http://schemas.openxmlformats.org/officeDocument/2006/relationships/hyperlink" Target="http://seethroughny.net/payrolls" TargetMode="External"/><Relationship Id="rId2216" Type="http://schemas.openxmlformats.org/officeDocument/2006/relationships/hyperlink" Target="http://seethroughny.net/payrolls" TargetMode="External"/><Relationship Id="rId2217" Type="http://schemas.openxmlformats.org/officeDocument/2006/relationships/hyperlink" Target="http://seethroughny.net/payrolls" TargetMode="External"/><Relationship Id="rId2218" Type="http://schemas.openxmlformats.org/officeDocument/2006/relationships/hyperlink" Target="http://seethroughny.net/payrolls" TargetMode="External"/><Relationship Id="rId2219" Type="http://schemas.openxmlformats.org/officeDocument/2006/relationships/hyperlink" Target="http://seethroughny.net/payrolls" TargetMode="External"/><Relationship Id="rId2220" Type="http://schemas.openxmlformats.org/officeDocument/2006/relationships/hyperlink" Target="http://seethroughny.net/payrolls" TargetMode="External"/><Relationship Id="rId2221" Type="http://schemas.openxmlformats.org/officeDocument/2006/relationships/hyperlink" Target="http://seethroughny.net/payrolls" TargetMode="External"/><Relationship Id="rId2222" Type="http://schemas.openxmlformats.org/officeDocument/2006/relationships/hyperlink" Target="http://seethroughny.net/payrolls" TargetMode="External"/><Relationship Id="rId2223" Type="http://schemas.openxmlformats.org/officeDocument/2006/relationships/hyperlink" Target="http://seethroughny.net/payrolls" TargetMode="External"/><Relationship Id="rId2224" Type="http://schemas.openxmlformats.org/officeDocument/2006/relationships/hyperlink" Target="http://seethroughny.net/payrolls" TargetMode="External"/><Relationship Id="rId2225" Type="http://schemas.openxmlformats.org/officeDocument/2006/relationships/hyperlink" Target="http://seethroughny.net/payrolls" TargetMode="External"/><Relationship Id="rId2226" Type="http://schemas.openxmlformats.org/officeDocument/2006/relationships/hyperlink" Target="http://seethroughny.net/payrolls" TargetMode="External"/><Relationship Id="rId2227" Type="http://schemas.openxmlformats.org/officeDocument/2006/relationships/hyperlink" Target="http://seethroughny.net/payrolls" TargetMode="External"/><Relationship Id="rId2228" Type="http://schemas.openxmlformats.org/officeDocument/2006/relationships/hyperlink" Target="http://seethroughny.net/payrolls" TargetMode="External"/><Relationship Id="rId2229" Type="http://schemas.openxmlformats.org/officeDocument/2006/relationships/hyperlink" Target="http://seethroughny.net/payrolls" TargetMode="External"/><Relationship Id="rId2230" Type="http://schemas.openxmlformats.org/officeDocument/2006/relationships/hyperlink" Target="http://seethroughny.net/payrolls" TargetMode="External"/><Relationship Id="rId2231" Type="http://schemas.openxmlformats.org/officeDocument/2006/relationships/hyperlink" Target="http://seethroughny.net/payrolls" TargetMode="External"/><Relationship Id="rId2232" Type="http://schemas.openxmlformats.org/officeDocument/2006/relationships/hyperlink" Target="http://seethroughny.net/payrolls" TargetMode="External"/><Relationship Id="rId2233" Type="http://schemas.openxmlformats.org/officeDocument/2006/relationships/hyperlink" Target="http://seethroughny.net/payrolls" TargetMode="External"/><Relationship Id="rId2234" Type="http://schemas.openxmlformats.org/officeDocument/2006/relationships/hyperlink" Target="http://seethroughny.net/payrolls" TargetMode="External"/><Relationship Id="rId2235" Type="http://schemas.openxmlformats.org/officeDocument/2006/relationships/hyperlink" Target="http://seethroughny.net/payrolls" TargetMode="External"/><Relationship Id="rId2236" Type="http://schemas.openxmlformats.org/officeDocument/2006/relationships/hyperlink" Target="http://seethroughny.net/payrolls" TargetMode="External"/><Relationship Id="rId2237" Type="http://schemas.openxmlformats.org/officeDocument/2006/relationships/hyperlink" Target="http://seethroughny.net/payrolls" TargetMode="External"/><Relationship Id="rId2238" Type="http://schemas.openxmlformats.org/officeDocument/2006/relationships/hyperlink" Target="http://seethroughny.net/payrolls" TargetMode="External"/><Relationship Id="rId2239" Type="http://schemas.openxmlformats.org/officeDocument/2006/relationships/hyperlink" Target="http://seethroughny.net/payrolls" TargetMode="External"/><Relationship Id="rId2240" Type="http://schemas.openxmlformats.org/officeDocument/2006/relationships/hyperlink" Target="http://seethroughny.net/payrolls" TargetMode="External"/><Relationship Id="rId2241" Type="http://schemas.openxmlformats.org/officeDocument/2006/relationships/hyperlink" Target="http://seethroughny.net/payrolls" TargetMode="External"/><Relationship Id="rId2242" Type="http://schemas.openxmlformats.org/officeDocument/2006/relationships/hyperlink" Target="http://seethroughny.net/payrolls" TargetMode="External"/><Relationship Id="rId2243" Type="http://schemas.openxmlformats.org/officeDocument/2006/relationships/hyperlink" Target="http://seethroughny.net/payrolls" TargetMode="External"/><Relationship Id="rId2244" Type="http://schemas.openxmlformats.org/officeDocument/2006/relationships/hyperlink" Target="http://seethroughny.net/payrolls" TargetMode="External"/><Relationship Id="rId2245" Type="http://schemas.openxmlformats.org/officeDocument/2006/relationships/hyperlink" Target="http://seethroughny.net/payrolls" TargetMode="External"/><Relationship Id="rId2246" Type="http://schemas.openxmlformats.org/officeDocument/2006/relationships/hyperlink" Target="http://seethroughny.net/payrolls" TargetMode="External"/><Relationship Id="rId2247" Type="http://schemas.openxmlformats.org/officeDocument/2006/relationships/hyperlink" Target="http://seethroughny.net/payrolls" TargetMode="External"/><Relationship Id="rId2248" Type="http://schemas.openxmlformats.org/officeDocument/2006/relationships/hyperlink" Target="http://seethroughny.net/payrolls" TargetMode="External"/><Relationship Id="rId2249" Type="http://schemas.openxmlformats.org/officeDocument/2006/relationships/hyperlink" Target="http://seethroughny.net/payrolls" TargetMode="External"/><Relationship Id="rId2250" Type="http://schemas.openxmlformats.org/officeDocument/2006/relationships/hyperlink" Target="http://seethroughny.net/payrolls" TargetMode="External"/><Relationship Id="rId2251" Type="http://schemas.openxmlformats.org/officeDocument/2006/relationships/hyperlink" Target="http://seethroughny.net/payrolls" TargetMode="External"/><Relationship Id="rId2252" Type="http://schemas.openxmlformats.org/officeDocument/2006/relationships/hyperlink" Target="http://seethroughny.net/payrolls" TargetMode="External"/><Relationship Id="rId2253" Type="http://schemas.openxmlformats.org/officeDocument/2006/relationships/hyperlink" Target="http://seethroughny.net/payrolls" TargetMode="External"/><Relationship Id="rId2254" Type="http://schemas.openxmlformats.org/officeDocument/2006/relationships/hyperlink" Target="http://seethroughny.net/payrolls" TargetMode="External"/><Relationship Id="rId2255" Type="http://schemas.openxmlformats.org/officeDocument/2006/relationships/hyperlink" Target="http://seethroughny.net/payrolls" TargetMode="External"/><Relationship Id="rId2256" Type="http://schemas.openxmlformats.org/officeDocument/2006/relationships/hyperlink" Target="http://seethroughny.net/payrolls" TargetMode="External"/><Relationship Id="rId2257" Type="http://schemas.openxmlformats.org/officeDocument/2006/relationships/hyperlink" Target="http://seethroughny.net/payrolls" TargetMode="External"/><Relationship Id="rId2258" Type="http://schemas.openxmlformats.org/officeDocument/2006/relationships/hyperlink" Target="http://seethroughny.net/payrolls" TargetMode="External"/><Relationship Id="rId2259" Type="http://schemas.openxmlformats.org/officeDocument/2006/relationships/hyperlink" Target="http://seethroughny.net/payrolls" TargetMode="External"/><Relationship Id="rId2260" Type="http://schemas.openxmlformats.org/officeDocument/2006/relationships/hyperlink" Target="http://seethroughny.net/payrolls" TargetMode="External"/><Relationship Id="rId2261" Type="http://schemas.openxmlformats.org/officeDocument/2006/relationships/hyperlink" Target="http://seethroughny.net/payrolls" TargetMode="External"/><Relationship Id="rId2262" Type="http://schemas.openxmlformats.org/officeDocument/2006/relationships/hyperlink" Target="http://seethroughny.net/payrolls" TargetMode="External"/><Relationship Id="rId2263" Type="http://schemas.openxmlformats.org/officeDocument/2006/relationships/hyperlink" Target="http://seethroughny.net/payrolls" TargetMode="External"/><Relationship Id="rId2264" Type="http://schemas.openxmlformats.org/officeDocument/2006/relationships/hyperlink" Target="http://seethroughny.net/payrolls" TargetMode="External"/><Relationship Id="rId2265" Type="http://schemas.openxmlformats.org/officeDocument/2006/relationships/hyperlink" Target="http://seethroughny.net/payrolls" TargetMode="External"/><Relationship Id="rId2266" Type="http://schemas.openxmlformats.org/officeDocument/2006/relationships/hyperlink" Target="http://seethroughny.net/payrolls" TargetMode="External"/><Relationship Id="rId2267" Type="http://schemas.openxmlformats.org/officeDocument/2006/relationships/hyperlink" Target="http://seethroughny.net/payrolls" TargetMode="External"/><Relationship Id="rId2268" Type="http://schemas.openxmlformats.org/officeDocument/2006/relationships/hyperlink" Target="http://seethroughny.net/payrolls" TargetMode="External"/><Relationship Id="rId2269" Type="http://schemas.openxmlformats.org/officeDocument/2006/relationships/hyperlink" Target="http://seethroughny.net/payrolls" TargetMode="External"/><Relationship Id="rId2270" Type="http://schemas.openxmlformats.org/officeDocument/2006/relationships/hyperlink" Target="http://seethroughny.net/payrolls" TargetMode="External"/><Relationship Id="rId2271" Type="http://schemas.openxmlformats.org/officeDocument/2006/relationships/hyperlink" Target="http://seethroughny.net/payrolls" TargetMode="External"/><Relationship Id="rId2272" Type="http://schemas.openxmlformats.org/officeDocument/2006/relationships/hyperlink" Target="http://seethroughny.net/payrolls" TargetMode="External"/><Relationship Id="rId2273" Type="http://schemas.openxmlformats.org/officeDocument/2006/relationships/hyperlink" Target="http://seethroughny.net/payrolls" TargetMode="External"/><Relationship Id="rId2274" Type="http://schemas.openxmlformats.org/officeDocument/2006/relationships/hyperlink" Target="http://seethroughny.net/payrolls" TargetMode="External"/><Relationship Id="rId2275" Type="http://schemas.openxmlformats.org/officeDocument/2006/relationships/hyperlink" Target="http://seethroughny.net/payrolls" TargetMode="External"/><Relationship Id="rId2276" Type="http://schemas.openxmlformats.org/officeDocument/2006/relationships/hyperlink" Target="http://seethroughny.net/payrolls" TargetMode="External"/><Relationship Id="rId2277" Type="http://schemas.openxmlformats.org/officeDocument/2006/relationships/hyperlink" Target="http://seethroughny.net/payrolls" TargetMode="External"/><Relationship Id="rId2278" Type="http://schemas.openxmlformats.org/officeDocument/2006/relationships/hyperlink" Target="http://seethroughny.net/payrolls" TargetMode="External"/><Relationship Id="rId2279" Type="http://schemas.openxmlformats.org/officeDocument/2006/relationships/hyperlink" Target="http://seethroughny.net/payrolls" TargetMode="External"/><Relationship Id="rId2280" Type="http://schemas.openxmlformats.org/officeDocument/2006/relationships/hyperlink" Target="http://seethroughny.net/payrolls" TargetMode="External"/><Relationship Id="rId2281" Type="http://schemas.openxmlformats.org/officeDocument/2006/relationships/hyperlink" Target="http://seethroughny.net/payrolls" TargetMode="External"/><Relationship Id="rId2282" Type="http://schemas.openxmlformats.org/officeDocument/2006/relationships/hyperlink" Target="http://seethroughny.net/payrolls" TargetMode="External"/><Relationship Id="rId2283" Type="http://schemas.openxmlformats.org/officeDocument/2006/relationships/hyperlink" Target="http://seethroughny.net/payrolls" TargetMode="External"/><Relationship Id="rId2284" Type="http://schemas.openxmlformats.org/officeDocument/2006/relationships/hyperlink" Target="http://seethroughny.net/payrolls" TargetMode="External"/><Relationship Id="rId2285" Type="http://schemas.openxmlformats.org/officeDocument/2006/relationships/hyperlink" Target="http://seethroughny.net/payrolls" TargetMode="External"/><Relationship Id="rId2286" Type="http://schemas.openxmlformats.org/officeDocument/2006/relationships/hyperlink" Target="http://seethroughny.net/payrolls" TargetMode="External"/><Relationship Id="rId2287" Type="http://schemas.openxmlformats.org/officeDocument/2006/relationships/hyperlink" Target="http://seethroughny.net/payrolls" TargetMode="External"/><Relationship Id="rId2288" Type="http://schemas.openxmlformats.org/officeDocument/2006/relationships/hyperlink" Target="http://seethroughny.net/payrolls" TargetMode="External"/><Relationship Id="rId2289" Type="http://schemas.openxmlformats.org/officeDocument/2006/relationships/hyperlink" Target="http://seethroughny.net/payrolls" TargetMode="External"/><Relationship Id="rId2290" Type="http://schemas.openxmlformats.org/officeDocument/2006/relationships/hyperlink" Target="http://seethroughny.net/payrolls" TargetMode="External"/><Relationship Id="rId2291" Type="http://schemas.openxmlformats.org/officeDocument/2006/relationships/hyperlink" Target="http://seethroughny.net/payrolls" TargetMode="External"/><Relationship Id="rId2292" Type="http://schemas.openxmlformats.org/officeDocument/2006/relationships/hyperlink" Target="http://seethroughny.net/payrolls" TargetMode="External"/><Relationship Id="rId2293" Type="http://schemas.openxmlformats.org/officeDocument/2006/relationships/hyperlink" Target="http://seethroughny.net/payrolls" TargetMode="External"/><Relationship Id="rId2294" Type="http://schemas.openxmlformats.org/officeDocument/2006/relationships/hyperlink" Target="http://seethroughny.net/payrolls" TargetMode="External"/><Relationship Id="rId2295" Type="http://schemas.openxmlformats.org/officeDocument/2006/relationships/hyperlink" Target="http://seethroughny.net/payrolls" TargetMode="External"/><Relationship Id="rId2296" Type="http://schemas.openxmlformats.org/officeDocument/2006/relationships/hyperlink" Target="http://seethroughny.net/payrolls" TargetMode="External"/><Relationship Id="rId2297" Type="http://schemas.openxmlformats.org/officeDocument/2006/relationships/hyperlink" Target="http://seethroughny.net/payrolls" TargetMode="External"/><Relationship Id="rId2298" Type="http://schemas.openxmlformats.org/officeDocument/2006/relationships/hyperlink" Target="http://seethroughny.net/payrolls" TargetMode="External"/><Relationship Id="rId2299" Type="http://schemas.openxmlformats.org/officeDocument/2006/relationships/hyperlink" Target="http://seethroughny.net/payrolls" TargetMode="External"/><Relationship Id="rId2300" Type="http://schemas.openxmlformats.org/officeDocument/2006/relationships/hyperlink" Target="http://seethroughny.net/payrolls" TargetMode="External"/><Relationship Id="rId2301" Type="http://schemas.openxmlformats.org/officeDocument/2006/relationships/hyperlink" Target="http://seethroughny.net/payrolls" TargetMode="External"/><Relationship Id="rId2302" Type="http://schemas.openxmlformats.org/officeDocument/2006/relationships/hyperlink" Target="http://seethroughny.net/payrolls" TargetMode="External"/><Relationship Id="rId2303" Type="http://schemas.openxmlformats.org/officeDocument/2006/relationships/hyperlink" Target="http://seethroughny.net/payrolls" TargetMode="External"/><Relationship Id="rId2304" Type="http://schemas.openxmlformats.org/officeDocument/2006/relationships/hyperlink" Target="http://seethroughny.net/payrolls" TargetMode="External"/><Relationship Id="rId2305" Type="http://schemas.openxmlformats.org/officeDocument/2006/relationships/hyperlink" Target="http://seethroughny.net/payrolls" TargetMode="External"/><Relationship Id="rId2306" Type="http://schemas.openxmlformats.org/officeDocument/2006/relationships/hyperlink" Target="http://seethroughny.net/payrolls" TargetMode="External"/><Relationship Id="rId2307" Type="http://schemas.openxmlformats.org/officeDocument/2006/relationships/hyperlink" Target="http://seethroughny.net/payrolls" TargetMode="External"/><Relationship Id="rId2308" Type="http://schemas.openxmlformats.org/officeDocument/2006/relationships/hyperlink" Target="http://seethroughny.net/payrolls" TargetMode="External"/><Relationship Id="rId2309" Type="http://schemas.openxmlformats.org/officeDocument/2006/relationships/hyperlink" Target="http://seethroughny.net/payrolls" TargetMode="External"/><Relationship Id="rId2310" Type="http://schemas.openxmlformats.org/officeDocument/2006/relationships/hyperlink" Target="http://seethroughny.net/payrolls" TargetMode="External"/><Relationship Id="rId2311" Type="http://schemas.openxmlformats.org/officeDocument/2006/relationships/hyperlink" Target="http://seethroughny.net/payrolls" TargetMode="External"/><Relationship Id="rId2312" Type="http://schemas.openxmlformats.org/officeDocument/2006/relationships/hyperlink" Target="http://seethroughny.net/payrolls" TargetMode="External"/><Relationship Id="rId2313" Type="http://schemas.openxmlformats.org/officeDocument/2006/relationships/hyperlink" Target="http://seethroughny.net/payrolls" TargetMode="External"/><Relationship Id="rId2314" Type="http://schemas.openxmlformats.org/officeDocument/2006/relationships/hyperlink" Target="http://seethroughny.net/payrolls" TargetMode="External"/><Relationship Id="rId2315" Type="http://schemas.openxmlformats.org/officeDocument/2006/relationships/hyperlink" Target="http://seethroughny.net/payrolls" TargetMode="External"/><Relationship Id="rId2316" Type="http://schemas.openxmlformats.org/officeDocument/2006/relationships/hyperlink" Target="http://seethroughny.net/payrolls" TargetMode="External"/><Relationship Id="rId2317" Type="http://schemas.openxmlformats.org/officeDocument/2006/relationships/hyperlink" Target="http://seethroughny.net/payrolls" TargetMode="External"/><Relationship Id="rId2318" Type="http://schemas.openxmlformats.org/officeDocument/2006/relationships/hyperlink" Target="http://seethroughny.net/payrolls" TargetMode="External"/><Relationship Id="rId2319" Type="http://schemas.openxmlformats.org/officeDocument/2006/relationships/hyperlink" Target="http://seethroughny.net/payrolls" TargetMode="External"/><Relationship Id="rId2320" Type="http://schemas.openxmlformats.org/officeDocument/2006/relationships/hyperlink" Target="http://seethroughny.net/payrolls" TargetMode="External"/><Relationship Id="rId2321" Type="http://schemas.openxmlformats.org/officeDocument/2006/relationships/hyperlink" Target="http://seethroughny.net/payrolls" TargetMode="External"/><Relationship Id="rId2322" Type="http://schemas.openxmlformats.org/officeDocument/2006/relationships/hyperlink" Target="http://seethroughny.net/payrolls" TargetMode="External"/><Relationship Id="rId2323" Type="http://schemas.openxmlformats.org/officeDocument/2006/relationships/hyperlink" Target="http://seethroughny.net/payrolls" TargetMode="External"/><Relationship Id="rId2324" Type="http://schemas.openxmlformats.org/officeDocument/2006/relationships/hyperlink" Target="http://seethroughny.net/payrolls" TargetMode="External"/><Relationship Id="rId2325" Type="http://schemas.openxmlformats.org/officeDocument/2006/relationships/hyperlink" Target="http://seethroughny.net/payrolls" TargetMode="External"/><Relationship Id="rId2326" Type="http://schemas.openxmlformats.org/officeDocument/2006/relationships/hyperlink" Target="http://seethroughny.net/payrolls" TargetMode="External"/><Relationship Id="rId2327" Type="http://schemas.openxmlformats.org/officeDocument/2006/relationships/hyperlink" Target="http://seethroughny.net/payrolls" TargetMode="External"/><Relationship Id="rId2328" Type="http://schemas.openxmlformats.org/officeDocument/2006/relationships/hyperlink" Target="http://seethroughny.net/payrolls" TargetMode="External"/><Relationship Id="rId2329" Type="http://schemas.openxmlformats.org/officeDocument/2006/relationships/hyperlink" Target="http://seethroughny.net/payrolls" TargetMode="External"/><Relationship Id="rId2330" Type="http://schemas.openxmlformats.org/officeDocument/2006/relationships/hyperlink" Target="http://seethroughny.net/payrolls" TargetMode="External"/><Relationship Id="rId2331" Type="http://schemas.openxmlformats.org/officeDocument/2006/relationships/hyperlink" Target="http://seethroughny.net/payrolls" TargetMode="External"/><Relationship Id="rId2332" Type="http://schemas.openxmlformats.org/officeDocument/2006/relationships/hyperlink" Target="http://seethroughny.net/payrolls" TargetMode="External"/><Relationship Id="rId2333" Type="http://schemas.openxmlformats.org/officeDocument/2006/relationships/hyperlink" Target="http://seethroughny.net/payrolls" TargetMode="External"/><Relationship Id="rId2334" Type="http://schemas.openxmlformats.org/officeDocument/2006/relationships/hyperlink" Target="http://seethroughny.net/payrolls" TargetMode="External"/><Relationship Id="rId2335" Type="http://schemas.openxmlformats.org/officeDocument/2006/relationships/hyperlink" Target="http://seethroughny.net/payrolls" TargetMode="External"/><Relationship Id="rId2336" Type="http://schemas.openxmlformats.org/officeDocument/2006/relationships/hyperlink" Target="http://seethroughny.net/payrolls" TargetMode="External"/><Relationship Id="rId2337" Type="http://schemas.openxmlformats.org/officeDocument/2006/relationships/hyperlink" Target="http://seethroughny.net/payrolls" TargetMode="External"/><Relationship Id="rId2338" Type="http://schemas.openxmlformats.org/officeDocument/2006/relationships/hyperlink" Target="http://seethroughny.net/payrolls" TargetMode="External"/><Relationship Id="rId2339" Type="http://schemas.openxmlformats.org/officeDocument/2006/relationships/hyperlink" Target="http://seethroughny.net/payrolls" TargetMode="External"/><Relationship Id="rId2340" Type="http://schemas.openxmlformats.org/officeDocument/2006/relationships/hyperlink" Target="http://seethroughny.net/payrolls" TargetMode="External"/><Relationship Id="rId2341" Type="http://schemas.openxmlformats.org/officeDocument/2006/relationships/hyperlink" Target="http://seethroughny.net/payrolls" TargetMode="External"/><Relationship Id="rId2342" Type="http://schemas.openxmlformats.org/officeDocument/2006/relationships/hyperlink" Target="http://seethroughny.net/payrolls" TargetMode="External"/><Relationship Id="rId2343" Type="http://schemas.openxmlformats.org/officeDocument/2006/relationships/hyperlink" Target="http://seethroughny.net/payrolls" TargetMode="External"/><Relationship Id="rId2344" Type="http://schemas.openxmlformats.org/officeDocument/2006/relationships/hyperlink" Target="http://seethroughny.net/payrolls" TargetMode="External"/><Relationship Id="rId2345" Type="http://schemas.openxmlformats.org/officeDocument/2006/relationships/hyperlink" Target="http://seethroughny.net/payrolls" TargetMode="External"/><Relationship Id="rId2346" Type="http://schemas.openxmlformats.org/officeDocument/2006/relationships/hyperlink" Target="http://seethroughny.net/payrolls" TargetMode="External"/><Relationship Id="rId2347" Type="http://schemas.openxmlformats.org/officeDocument/2006/relationships/hyperlink" Target="http://seethroughny.net/payrolls" TargetMode="External"/><Relationship Id="rId2348" Type="http://schemas.openxmlformats.org/officeDocument/2006/relationships/hyperlink" Target="http://seethroughny.net/payrolls" TargetMode="External"/><Relationship Id="rId2349" Type="http://schemas.openxmlformats.org/officeDocument/2006/relationships/hyperlink" Target="http://seethroughny.net/payrolls" TargetMode="External"/><Relationship Id="rId2350" Type="http://schemas.openxmlformats.org/officeDocument/2006/relationships/hyperlink" Target="http://seethroughny.net/payrolls" TargetMode="External"/><Relationship Id="rId2351" Type="http://schemas.openxmlformats.org/officeDocument/2006/relationships/hyperlink" Target="http://seethroughny.net/payrolls" TargetMode="External"/><Relationship Id="rId2352" Type="http://schemas.openxmlformats.org/officeDocument/2006/relationships/hyperlink" Target="http://seethroughny.net/payrolls" TargetMode="External"/><Relationship Id="rId2353" Type="http://schemas.openxmlformats.org/officeDocument/2006/relationships/hyperlink" Target="http://seethroughny.net/payrolls" TargetMode="External"/><Relationship Id="rId2354" Type="http://schemas.openxmlformats.org/officeDocument/2006/relationships/hyperlink" Target="http://seethroughny.net/payrolls" TargetMode="External"/><Relationship Id="rId2355" Type="http://schemas.openxmlformats.org/officeDocument/2006/relationships/hyperlink" Target="http://seethroughny.net/payrolls" TargetMode="External"/><Relationship Id="rId2356" Type="http://schemas.openxmlformats.org/officeDocument/2006/relationships/hyperlink" Target="http://seethroughny.net/payrolls" TargetMode="External"/><Relationship Id="rId2357" Type="http://schemas.openxmlformats.org/officeDocument/2006/relationships/hyperlink" Target="http://seethroughny.net/payrolls" TargetMode="External"/><Relationship Id="rId2358" Type="http://schemas.openxmlformats.org/officeDocument/2006/relationships/hyperlink" Target="http://seethroughny.net/payrolls" TargetMode="External"/><Relationship Id="rId2359" Type="http://schemas.openxmlformats.org/officeDocument/2006/relationships/hyperlink" Target="http://seethroughny.net/payrolls" TargetMode="External"/><Relationship Id="rId2360" Type="http://schemas.openxmlformats.org/officeDocument/2006/relationships/hyperlink" Target="http://seethroughny.net/payrolls" TargetMode="External"/><Relationship Id="rId2361" Type="http://schemas.openxmlformats.org/officeDocument/2006/relationships/hyperlink" Target="http://seethroughny.net/payrolls" TargetMode="External"/><Relationship Id="rId2362" Type="http://schemas.openxmlformats.org/officeDocument/2006/relationships/hyperlink" Target="http://seethroughny.net/payrolls" TargetMode="External"/><Relationship Id="rId2363" Type="http://schemas.openxmlformats.org/officeDocument/2006/relationships/hyperlink" Target="http://seethroughny.net/payrolls" TargetMode="External"/><Relationship Id="rId2364" Type="http://schemas.openxmlformats.org/officeDocument/2006/relationships/hyperlink" Target="http://seethroughny.net/payrolls" TargetMode="External"/><Relationship Id="rId2365" Type="http://schemas.openxmlformats.org/officeDocument/2006/relationships/hyperlink" Target="http://seethroughny.net/payrolls" TargetMode="External"/><Relationship Id="rId2366" Type="http://schemas.openxmlformats.org/officeDocument/2006/relationships/hyperlink" Target="http://seethroughny.net/payrolls" TargetMode="External"/><Relationship Id="rId2367" Type="http://schemas.openxmlformats.org/officeDocument/2006/relationships/hyperlink" Target="http://seethroughny.net/payrolls" TargetMode="External"/><Relationship Id="rId2368" Type="http://schemas.openxmlformats.org/officeDocument/2006/relationships/hyperlink" Target="http://seethroughny.net/payrolls" TargetMode="External"/><Relationship Id="rId2369" Type="http://schemas.openxmlformats.org/officeDocument/2006/relationships/hyperlink" Target="http://seethroughny.net/payrolls" TargetMode="External"/><Relationship Id="rId2370" Type="http://schemas.openxmlformats.org/officeDocument/2006/relationships/hyperlink" Target="http://seethroughny.net/payrolls" TargetMode="External"/><Relationship Id="rId2371" Type="http://schemas.openxmlformats.org/officeDocument/2006/relationships/hyperlink" Target="http://seethroughny.net/payrolls" TargetMode="External"/><Relationship Id="rId2372" Type="http://schemas.openxmlformats.org/officeDocument/2006/relationships/hyperlink" Target="http://seethroughny.net/payrolls" TargetMode="External"/><Relationship Id="rId2373" Type="http://schemas.openxmlformats.org/officeDocument/2006/relationships/hyperlink" Target="http://seethroughny.net/payrolls" TargetMode="External"/><Relationship Id="rId2374" Type="http://schemas.openxmlformats.org/officeDocument/2006/relationships/hyperlink" Target="http://seethroughny.net/payrolls" TargetMode="External"/><Relationship Id="rId2375" Type="http://schemas.openxmlformats.org/officeDocument/2006/relationships/hyperlink" Target="http://seethroughny.net/payrolls" TargetMode="External"/><Relationship Id="rId2376" Type="http://schemas.openxmlformats.org/officeDocument/2006/relationships/hyperlink" Target="http://seethroughny.net/payrolls" TargetMode="External"/><Relationship Id="rId2377" Type="http://schemas.openxmlformats.org/officeDocument/2006/relationships/hyperlink" Target="http://seethroughny.net/payrolls" TargetMode="External"/><Relationship Id="rId2378" Type="http://schemas.openxmlformats.org/officeDocument/2006/relationships/hyperlink" Target="http://seethroughny.net/payrolls" TargetMode="External"/><Relationship Id="rId2379" Type="http://schemas.openxmlformats.org/officeDocument/2006/relationships/hyperlink" Target="http://seethroughny.net/payrolls" TargetMode="External"/><Relationship Id="rId2380" Type="http://schemas.openxmlformats.org/officeDocument/2006/relationships/hyperlink" Target="http://seethroughny.net/payrolls" TargetMode="External"/><Relationship Id="rId2381" Type="http://schemas.openxmlformats.org/officeDocument/2006/relationships/hyperlink" Target="http://seethroughny.net/payrolls" TargetMode="External"/><Relationship Id="rId2382" Type="http://schemas.openxmlformats.org/officeDocument/2006/relationships/hyperlink" Target="http://seethroughny.net/payrolls" TargetMode="External"/><Relationship Id="rId2383" Type="http://schemas.openxmlformats.org/officeDocument/2006/relationships/hyperlink" Target="http://seethroughny.net/payrolls" TargetMode="External"/><Relationship Id="rId2384" Type="http://schemas.openxmlformats.org/officeDocument/2006/relationships/hyperlink" Target="http://seethroughny.net/payrolls" TargetMode="External"/><Relationship Id="rId2385" Type="http://schemas.openxmlformats.org/officeDocument/2006/relationships/hyperlink" Target="http://seethroughny.net/payrolls" TargetMode="External"/><Relationship Id="rId2386" Type="http://schemas.openxmlformats.org/officeDocument/2006/relationships/hyperlink" Target="http://seethroughny.net/payrolls" TargetMode="External"/><Relationship Id="rId2387" Type="http://schemas.openxmlformats.org/officeDocument/2006/relationships/hyperlink" Target="http://seethroughny.net/payrolls" TargetMode="External"/><Relationship Id="rId2388" Type="http://schemas.openxmlformats.org/officeDocument/2006/relationships/hyperlink" Target="http://seethroughny.net/payrolls" TargetMode="External"/><Relationship Id="rId2389" Type="http://schemas.openxmlformats.org/officeDocument/2006/relationships/hyperlink" Target="http://seethroughny.net/payrolls" TargetMode="External"/><Relationship Id="rId2390" Type="http://schemas.openxmlformats.org/officeDocument/2006/relationships/hyperlink" Target="http://seethroughny.net/payrolls" TargetMode="External"/><Relationship Id="rId2391" Type="http://schemas.openxmlformats.org/officeDocument/2006/relationships/hyperlink" Target="http://seethroughny.net/payrolls" TargetMode="External"/><Relationship Id="rId2392" Type="http://schemas.openxmlformats.org/officeDocument/2006/relationships/hyperlink" Target="http://seethroughny.net/payrolls" TargetMode="External"/><Relationship Id="rId2393" Type="http://schemas.openxmlformats.org/officeDocument/2006/relationships/hyperlink" Target="http://seethroughny.net/payrolls" TargetMode="External"/><Relationship Id="rId2394" Type="http://schemas.openxmlformats.org/officeDocument/2006/relationships/hyperlink" Target="http://seethroughny.net/payrolls" TargetMode="External"/><Relationship Id="rId2395" Type="http://schemas.openxmlformats.org/officeDocument/2006/relationships/hyperlink" Target="http://seethroughny.net/payrolls" TargetMode="External"/><Relationship Id="rId2396" Type="http://schemas.openxmlformats.org/officeDocument/2006/relationships/hyperlink" Target="http://seethroughny.net/payrolls" TargetMode="External"/><Relationship Id="rId2397" Type="http://schemas.openxmlformats.org/officeDocument/2006/relationships/hyperlink" Target="http://seethroughny.net/payrolls" TargetMode="External"/><Relationship Id="rId2398" Type="http://schemas.openxmlformats.org/officeDocument/2006/relationships/hyperlink" Target="http://seethroughny.net/payrolls" TargetMode="External"/><Relationship Id="rId2399" Type="http://schemas.openxmlformats.org/officeDocument/2006/relationships/hyperlink" Target="http://seethroughny.net/payrolls" TargetMode="External"/><Relationship Id="rId2400" Type="http://schemas.openxmlformats.org/officeDocument/2006/relationships/hyperlink" Target="http://seethroughny.net/payrolls" TargetMode="External"/><Relationship Id="rId2401" Type="http://schemas.openxmlformats.org/officeDocument/2006/relationships/hyperlink" Target="http://seethroughny.net/payrolls" TargetMode="External"/><Relationship Id="rId2402" Type="http://schemas.openxmlformats.org/officeDocument/2006/relationships/hyperlink" Target="http://seethroughny.net/payrolls" TargetMode="External"/><Relationship Id="rId2403" Type="http://schemas.openxmlformats.org/officeDocument/2006/relationships/hyperlink" Target="http://seethroughny.net/payrolls" TargetMode="External"/><Relationship Id="rId2404" Type="http://schemas.openxmlformats.org/officeDocument/2006/relationships/hyperlink" Target="http://seethroughny.net/payrolls" TargetMode="External"/><Relationship Id="rId2405" Type="http://schemas.openxmlformats.org/officeDocument/2006/relationships/hyperlink" Target="http://seethroughny.net/payrolls" TargetMode="External"/><Relationship Id="rId2406" Type="http://schemas.openxmlformats.org/officeDocument/2006/relationships/hyperlink" Target="http://seethroughny.net/payrolls" TargetMode="External"/><Relationship Id="rId2407" Type="http://schemas.openxmlformats.org/officeDocument/2006/relationships/hyperlink" Target="http://seethroughny.net/payrolls" TargetMode="External"/><Relationship Id="rId2408" Type="http://schemas.openxmlformats.org/officeDocument/2006/relationships/hyperlink" Target="http://seethroughny.net/payrolls" TargetMode="External"/><Relationship Id="rId2409" Type="http://schemas.openxmlformats.org/officeDocument/2006/relationships/hyperlink" Target="http://seethroughny.net/payrolls" TargetMode="External"/><Relationship Id="rId2410" Type="http://schemas.openxmlformats.org/officeDocument/2006/relationships/hyperlink" Target="http://seethroughny.net/payrolls" TargetMode="External"/><Relationship Id="rId2411" Type="http://schemas.openxmlformats.org/officeDocument/2006/relationships/hyperlink" Target="http://seethroughny.net/payrolls" TargetMode="External"/><Relationship Id="rId2412" Type="http://schemas.openxmlformats.org/officeDocument/2006/relationships/hyperlink" Target="http://seethroughny.net/payrolls" TargetMode="External"/><Relationship Id="rId2413" Type="http://schemas.openxmlformats.org/officeDocument/2006/relationships/hyperlink" Target="http://seethroughny.net/payrolls" TargetMode="External"/><Relationship Id="rId2414" Type="http://schemas.openxmlformats.org/officeDocument/2006/relationships/hyperlink" Target="http://seethroughny.net/payrolls" TargetMode="External"/><Relationship Id="rId2415" Type="http://schemas.openxmlformats.org/officeDocument/2006/relationships/hyperlink" Target="http://seethroughny.net/payrolls" TargetMode="External"/><Relationship Id="rId2416" Type="http://schemas.openxmlformats.org/officeDocument/2006/relationships/hyperlink" Target="http://seethroughny.net/payrolls" TargetMode="External"/><Relationship Id="rId2417" Type="http://schemas.openxmlformats.org/officeDocument/2006/relationships/hyperlink" Target="http://seethroughny.net/payrolls" TargetMode="External"/><Relationship Id="rId2418" Type="http://schemas.openxmlformats.org/officeDocument/2006/relationships/hyperlink" Target="http://seethroughny.net/payrolls" TargetMode="External"/><Relationship Id="rId2419" Type="http://schemas.openxmlformats.org/officeDocument/2006/relationships/hyperlink" Target="http://seethroughny.net/payrolls" TargetMode="External"/><Relationship Id="rId2420" Type="http://schemas.openxmlformats.org/officeDocument/2006/relationships/hyperlink" Target="http://seethroughny.net/payrolls" TargetMode="External"/><Relationship Id="rId2421" Type="http://schemas.openxmlformats.org/officeDocument/2006/relationships/hyperlink" Target="http://seethroughny.net/payrolls" TargetMode="External"/><Relationship Id="rId2422" Type="http://schemas.openxmlformats.org/officeDocument/2006/relationships/hyperlink" Target="http://seethroughny.net/payrolls" TargetMode="External"/><Relationship Id="rId2423" Type="http://schemas.openxmlformats.org/officeDocument/2006/relationships/hyperlink" Target="http://seethroughny.net/payrolls" TargetMode="External"/><Relationship Id="rId2424" Type="http://schemas.openxmlformats.org/officeDocument/2006/relationships/hyperlink" Target="http://seethroughny.net/payrolls" TargetMode="External"/><Relationship Id="rId2425" Type="http://schemas.openxmlformats.org/officeDocument/2006/relationships/hyperlink" Target="http://seethroughny.net/payrolls" TargetMode="External"/><Relationship Id="rId2426" Type="http://schemas.openxmlformats.org/officeDocument/2006/relationships/hyperlink" Target="http://seethroughny.net/payrolls" TargetMode="External"/><Relationship Id="rId2427" Type="http://schemas.openxmlformats.org/officeDocument/2006/relationships/hyperlink" Target="http://seethroughny.net/payrolls" TargetMode="External"/><Relationship Id="rId2428" Type="http://schemas.openxmlformats.org/officeDocument/2006/relationships/hyperlink" Target="http://seethroughny.net/payrolls" TargetMode="External"/><Relationship Id="rId2429" Type="http://schemas.openxmlformats.org/officeDocument/2006/relationships/hyperlink" Target="http://seethroughny.net/payrolls" TargetMode="External"/><Relationship Id="rId2430" Type="http://schemas.openxmlformats.org/officeDocument/2006/relationships/hyperlink" Target="http://seethroughny.net/payrolls" TargetMode="External"/><Relationship Id="rId2431" Type="http://schemas.openxmlformats.org/officeDocument/2006/relationships/hyperlink" Target="http://seethroughny.net/payrolls" TargetMode="External"/><Relationship Id="rId2432" Type="http://schemas.openxmlformats.org/officeDocument/2006/relationships/hyperlink" Target="http://seethroughny.net/payrolls" TargetMode="External"/><Relationship Id="rId2433" Type="http://schemas.openxmlformats.org/officeDocument/2006/relationships/hyperlink" Target="http://seethroughny.net/payrolls" TargetMode="External"/><Relationship Id="rId2434" Type="http://schemas.openxmlformats.org/officeDocument/2006/relationships/hyperlink" Target="http://seethroughny.net/payrolls" TargetMode="External"/><Relationship Id="rId2435" Type="http://schemas.openxmlformats.org/officeDocument/2006/relationships/hyperlink" Target="http://seethroughny.net/payrolls" TargetMode="External"/><Relationship Id="rId2436" Type="http://schemas.openxmlformats.org/officeDocument/2006/relationships/hyperlink" Target="http://seethroughny.net/payrolls" TargetMode="External"/><Relationship Id="rId2437" Type="http://schemas.openxmlformats.org/officeDocument/2006/relationships/hyperlink" Target="http://seethroughny.net/payrolls" TargetMode="External"/><Relationship Id="rId2438" Type="http://schemas.openxmlformats.org/officeDocument/2006/relationships/hyperlink" Target="http://seethroughny.net/payrolls" TargetMode="External"/><Relationship Id="rId2439" Type="http://schemas.openxmlformats.org/officeDocument/2006/relationships/hyperlink" Target="http://seethroughny.net/payrolls" TargetMode="External"/><Relationship Id="rId2440" Type="http://schemas.openxmlformats.org/officeDocument/2006/relationships/hyperlink" Target="http://seethroughny.net/payrolls" TargetMode="External"/><Relationship Id="rId2441" Type="http://schemas.openxmlformats.org/officeDocument/2006/relationships/hyperlink" Target="http://seethroughny.net/payrolls" TargetMode="External"/><Relationship Id="rId2442" Type="http://schemas.openxmlformats.org/officeDocument/2006/relationships/hyperlink" Target="http://seethroughny.net/payrolls" TargetMode="External"/><Relationship Id="rId2443" Type="http://schemas.openxmlformats.org/officeDocument/2006/relationships/hyperlink" Target="http://seethroughny.net/payrolls" TargetMode="External"/><Relationship Id="rId2444" Type="http://schemas.openxmlformats.org/officeDocument/2006/relationships/hyperlink" Target="http://seethroughny.net/payrolls" TargetMode="External"/><Relationship Id="rId2445" Type="http://schemas.openxmlformats.org/officeDocument/2006/relationships/hyperlink" Target="http://seethroughny.net/payrolls" TargetMode="External"/><Relationship Id="rId2446" Type="http://schemas.openxmlformats.org/officeDocument/2006/relationships/hyperlink" Target="http://seethroughny.net/payrolls" TargetMode="External"/><Relationship Id="rId2447" Type="http://schemas.openxmlformats.org/officeDocument/2006/relationships/hyperlink" Target="http://seethroughny.net/payrolls" TargetMode="External"/><Relationship Id="rId2448" Type="http://schemas.openxmlformats.org/officeDocument/2006/relationships/hyperlink" Target="http://seethroughny.net/payrolls" TargetMode="External"/><Relationship Id="rId2449" Type="http://schemas.openxmlformats.org/officeDocument/2006/relationships/hyperlink" Target="http://seethroughny.net/payrolls" TargetMode="External"/><Relationship Id="rId2450" Type="http://schemas.openxmlformats.org/officeDocument/2006/relationships/hyperlink" Target="http://seethroughny.net/payrolls" TargetMode="External"/><Relationship Id="rId2451" Type="http://schemas.openxmlformats.org/officeDocument/2006/relationships/hyperlink" Target="http://seethroughny.net/payrolls" TargetMode="External"/><Relationship Id="rId2452" Type="http://schemas.openxmlformats.org/officeDocument/2006/relationships/hyperlink" Target="http://seethroughny.net/payrolls" TargetMode="External"/><Relationship Id="rId2453" Type="http://schemas.openxmlformats.org/officeDocument/2006/relationships/hyperlink" Target="http://seethroughny.net/payrolls" TargetMode="External"/><Relationship Id="rId2454" Type="http://schemas.openxmlformats.org/officeDocument/2006/relationships/hyperlink" Target="http://seethroughny.net/payrolls" TargetMode="External"/><Relationship Id="rId2455" Type="http://schemas.openxmlformats.org/officeDocument/2006/relationships/hyperlink" Target="http://seethroughny.net/payrolls" TargetMode="External"/><Relationship Id="rId2456" Type="http://schemas.openxmlformats.org/officeDocument/2006/relationships/hyperlink" Target="http://seethroughny.net/payrolls" TargetMode="External"/><Relationship Id="rId2457" Type="http://schemas.openxmlformats.org/officeDocument/2006/relationships/hyperlink" Target="http://seethroughny.net/payrolls" TargetMode="External"/><Relationship Id="rId2458" Type="http://schemas.openxmlformats.org/officeDocument/2006/relationships/hyperlink" Target="http://seethroughny.net/payrolls" TargetMode="External"/><Relationship Id="rId2459" Type="http://schemas.openxmlformats.org/officeDocument/2006/relationships/hyperlink" Target="http://seethroughny.net/payrolls" TargetMode="External"/><Relationship Id="rId2460" Type="http://schemas.openxmlformats.org/officeDocument/2006/relationships/hyperlink" Target="http://seethroughny.net/payrolls" TargetMode="External"/><Relationship Id="rId2461" Type="http://schemas.openxmlformats.org/officeDocument/2006/relationships/hyperlink" Target="http://seethroughny.net/payrolls" TargetMode="External"/><Relationship Id="rId2462" Type="http://schemas.openxmlformats.org/officeDocument/2006/relationships/hyperlink" Target="http://seethroughny.net/payrolls" TargetMode="External"/><Relationship Id="rId2463" Type="http://schemas.openxmlformats.org/officeDocument/2006/relationships/hyperlink" Target="http://seethroughny.net/payrolls" TargetMode="External"/><Relationship Id="rId2464" Type="http://schemas.openxmlformats.org/officeDocument/2006/relationships/hyperlink" Target="http://seethroughny.net/payrolls" TargetMode="External"/><Relationship Id="rId2465" Type="http://schemas.openxmlformats.org/officeDocument/2006/relationships/hyperlink" Target="http://seethroughny.net/payrolls" TargetMode="External"/><Relationship Id="rId2466" Type="http://schemas.openxmlformats.org/officeDocument/2006/relationships/hyperlink" Target="http://seethroughny.net/payrolls" TargetMode="External"/><Relationship Id="rId2467" Type="http://schemas.openxmlformats.org/officeDocument/2006/relationships/hyperlink" Target="http://seethroughny.net/payrolls" TargetMode="External"/><Relationship Id="rId2468" Type="http://schemas.openxmlformats.org/officeDocument/2006/relationships/hyperlink" Target="http://seethroughny.net/payrolls" TargetMode="External"/><Relationship Id="rId2469" Type="http://schemas.openxmlformats.org/officeDocument/2006/relationships/hyperlink" Target="http://seethroughny.net/payrolls" TargetMode="External"/><Relationship Id="rId2470" Type="http://schemas.openxmlformats.org/officeDocument/2006/relationships/hyperlink" Target="http://seethroughny.net/payrolls" TargetMode="External"/><Relationship Id="rId2471" Type="http://schemas.openxmlformats.org/officeDocument/2006/relationships/hyperlink" Target="http://seethroughny.net/payrolls" TargetMode="External"/><Relationship Id="rId2472" Type="http://schemas.openxmlformats.org/officeDocument/2006/relationships/hyperlink" Target="http://seethroughny.net/payrolls" TargetMode="External"/><Relationship Id="rId2473" Type="http://schemas.openxmlformats.org/officeDocument/2006/relationships/hyperlink" Target="http://seethroughny.net/payrolls" TargetMode="External"/><Relationship Id="rId2474" Type="http://schemas.openxmlformats.org/officeDocument/2006/relationships/hyperlink" Target="http://seethroughny.net/payrolls" TargetMode="External"/><Relationship Id="rId2475" Type="http://schemas.openxmlformats.org/officeDocument/2006/relationships/hyperlink" Target="http://seethroughny.net/payrolls" TargetMode="External"/><Relationship Id="rId2476" Type="http://schemas.openxmlformats.org/officeDocument/2006/relationships/hyperlink" Target="http://seethroughny.net/payrolls" TargetMode="External"/><Relationship Id="rId2477" Type="http://schemas.openxmlformats.org/officeDocument/2006/relationships/hyperlink" Target="http://seethroughny.net/payrolls" TargetMode="External"/><Relationship Id="rId2478" Type="http://schemas.openxmlformats.org/officeDocument/2006/relationships/hyperlink" Target="http://seethroughny.net/payrolls" TargetMode="External"/><Relationship Id="rId2479" Type="http://schemas.openxmlformats.org/officeDocument/2006/relationships/hyperlink" Target="http://seethroughny.net/payrolls" TargetMode="External"/><Relationship Id="rId2480" Type="http://schemas.openxmlformats.org/officeDocument/2006/relationships/hyperlink" Target="http://seethroughny.net/payrolls" TargetMode="External"/><Relationship Id="rId2481" Type="http://schemas.openxmlformats.org/officeDocument/2006/relationships/hyperlink" Target="http://seethroughny.net/payrolls" TargetMode="External"/><Relationship Id="rId2482" Type="http://schemas.openxmlformats.org/officeDocument/2006/relationships/hyperlink" Target="http://seethroughny.net/payrolls" TargetMode="External"/><Relationship Id="rId2483" Type="http://schemas.openxmlformats.org/officeDocument/2006/relationships/hyperlink" Target="http://seethroughny.net/payrolls" TargetMode="External"/><Relationship Id="rId2484" Type="http://schemas.openxmlformats.org/officeDocument/2006/relationships/hyperlink" Target="http://seethroughny.net/payrolls" TargetMode="External"/><Relationship Id="rId2485" Type="http://schemas.openxmlformats.org/officeDocument/2006/relationships/hyperlink" Target="http://seethroughny.net/payrolls" TargetMode="External"/><Relationship Id="rId2486" Type="http://schemas.openxmlformats.org/officeDocument/2006/relationships/hyperlink" Target="http://seethroughny.net/payrolls" TargetMode="External"/><Relationship Id="rId2487" Type="http://schemas.openxmlformats.org/officeDocument/2006/relationships/hyperlink" Target="http://seethroughny.net/payrolls" TargetMode="External"/><Relationship Id="rId2488" Type="http://schemas.openxmlformats.org/officeDocument/2006/relationships/hyperlink" Target="http://seethroughny.net/payrolls" TargetMode="External"/><Relationship Id="rId2489" Type="http://schemas.openxmlformats.org/officeDocument/2006/relationships/hyperlink" Target="http://seethroughny.net/payrolls" TargetMode="External"/><Relationship Id="rId2490" Type="http://schemas.openxmlformats.org/officeDocument/2006/relationships/hyperlink" Target="http://seethroughny.net/payrolls" TargetMode="External"/><Relationship Id="rId2491" Type="http://schemas.openxmlformats.org/officeDocument/2006/relationships/hyperlink" Target="http://seethroughny.net/payrolls" TargetMode="External"/><Relationship Id="rId2492" Type="http://schemas.openxmlformats.org/officeDocument/2006/relationships/hyperlink" Target="http://seethroughny.net/payrolls" TargetMode="External"/><Relationship Id="rId2493" Type="http://schemas.openxmlformats.org/officeDocument/2006/relationships/hyperlink" Target="http://seethroughny.net/payrolls" TargetMode="External"/><Relationship Id="rId2494" Type="http://schemas.openxmlformats.org/officeDocument/2006/relationships/hyperlink" Target="http://seethroughny.net/payrolls" TargetMode="External"/><Relationship Id="rId2495" Type="http://schemas.openxmlformats.org/officeDocument/2006/relationships/hyperlink" Target="http://seethroughny.net/payrolls" TargetMode="External"/><Relationship Id="rId2496" Type="http://schemas.openxmlformats.org/officeDocument/2006/relationships/hyperlink" Target="http://seethroughny.net/payrolls" TargetMode="External"/><Relationship Id="rId2497" Type="http://schemas.openxmlformats.org/officeDocument/2006/relationships/hyperlink" Target="http://seethroughny.net/payrolls" TargetMode="External"/><Relationship Id="rId2498" Type="http://schemas.openxmlformats.org/officeDocument/2006/relationships/hyperlink" Target="http://seethroughny.net/payrolls" TargetMode="External"/><Relationship Id="rId2499" Type="http://schemas.openxmlformats.org/officeDocument/2006/relationships/hyperlink" Target="http://seethroughny.net/payrolls" TargetMode="External"/><Relationship Id="rId2500" Type="http://schemas.openxmlformats.org/officeDocument/2006/relationships/hyperlink" Target="http://seethroughny.net/payrolls" TargetMode="External"/><Relationship Id="rId2501" Type="http://schemas.openxmlformats.org/officeDocument/2006/relationships/hyperlink" Target="http://seethroughny.net/payrolls" TargetMode="External"/><Relationship Id="rId2502" Type="http://schemas.openxmlformats.org/officeDocument/2006/relationships/hyperlink" Target="http://seethroughny.net/payrolls" TargetMode="External"/><Relationship Id="rId2503" Type="http://schemas.openxmlformats.org/officeDocument/2006/relationships/hyperlink" Target="http://seethroughny.net/payrolls" TargetMode="External"/><Relationship Id="rId2504" Type="http://schemas.openxmlformats.org/officeDocument/2006/relationships/hyperlink" Target="http://seethroughny.net/payrolls" TargetMode="External"/><Relationship Id="rId2505" Type="http://schemas.openxmlformats.org/officeDocument/2006/relationships/hyperlink" Target="http://seethroughny.net/payrolls" TargetMode="External"/><Relationship Id="rId2506" Type="http://schemas.openxmlformats.org/officeDocument/2006/relationships/hyperlink" Target="http://seethroughny.net/payrolls" TargetMode="External"/><Relationship Id="rId2507" Type="http://schemas.openxmlformats.org/officeDocument/2006/relationships/hyperlink" Target="http://seethroughny.net/payrolls" TargetMode="External"/><Relationship Id="rId2508" Type="http://schemas.openxmlformats.org/officeDocument/2006/relationships/hyperlink" Target="http://seethroughny.net/payrolls" TargetMode="External"/><Relationship Id="rId2509" Type="http://schemas.openxmlformats.org/officeDocument/2006/relationships/hyperlink" Target="http://seethroughny.net/payrolls" TargetMode="External"/><Relationship Id="rId2510" Type="http://schemas.openxmlformats.org/officeDocument/2006/relationships/hyperlink" Target="http://seethroughny.net/payrolls" TargetMode="External"/><Relationship Id="rId2511" Type="http://schemas.openxmlformats.org/officeDocument/2006/relationships/hyperlink" Target="http://seethroughny.net/payrolls" TargetMode="External"/><Relationship Id="rId2512" Type="http://schemas.openxmlformats.org/officeDocument/2006/relationships/hyperlink" Target="http://seethroughny.net/payrolls" TargetMode="External"/><Relationship Id="rId2513" Type="http://schemas.openxmlformats.org/officeDocument/2006/relationships/hyperlink" Target="http://seethroughny.net/payrolls" TargetMode="External"/><Relationship Id="rId2514" Type="http://schemas.openxmlformats.org/officeDocument/2006/relationships/hyperlink" Target="http://seethroughny.net/payrolls" TargetMode="External"/><Relationship Id="rId2515" Type="http://schemas.openxmlformats.org/officeDocument/2006/relationships/hyperlink" Target="http://seethroughny.net/payrolls" TargetMode="External"/><Relationship Id="rId2516" Type="http://schemas.openxmlformats.org/officeDocument/2006/relationships/hyperlink" Target="http://seethroughny.net/payrolls" TargetMode="External"/><Relationship Id="rId2517" Type="http://schemas.openxmlformats.org/officeDocument/2006/relationships/hyperlink" Target="http://seethroughny.net/payrolls" TargetMode="External"/><Relationship Id="rId2518" Type="http://schemas.openxmlformats.org/officeDocument/2006/relationships/hyperlink" Target="http://seethroughny.net/payrolls" TargetMode="External"/><Relationship Id="rId2519" Type="http://schemas.openxmlformats.org/officeDocument/2006/relationships/hyperlink" Target="http://seethroughny.net/payrolls" TargetMode="External"/><Relationship Id="rId2520" Type="http://schemas.openxmlformats.org/officeDocument/2006/relationships/hyperlink" Target="http://seethroughny.net/payrolls" TargetMode="External"/><Relationship Id="rId2521" Type="http://schemas.openxmlformats.org/officeDocument/2006/relationships/hyperlink" Target="http://seethroughny.net/payrolls" TargetMode="External"/><Relationship Id="rId2522" Type="http://schemas.openxmlformats.org/officeDocument/2006/relationships/hyperlink" Target="http://seethroughny.net/payrolls" TargetMode="External"/><Relationship Id="rId2523" Type="http://schemas.openxmlformats.org/officeDocument/2006/relationships/hyperlink" Target="http://seethroughny.net/payrolls" TargetMode="External"/><Relationship Id="rId2524" Type="http://schemas.openxmlformats.org/officeDocument/2006/relationships/hyperlink" Target="http://seethroughny.net/payrolls" TargetMode="External"/><Relationship Id="rId2525" Type="http://schemas.openxmlformats.org/officeDocument/2006/relationships/hyperlink" Target="http://seethroughny.net/payrolls" TargetMode="External"/><Relationship Id="rId2526" Type="http://schemas.openxmlformats.org/officeDocument/2006/relationships/hyperlink" Target="http://seethroughny.net/payrolls" TargetMode="External"/><Relationship Id="rId2527" Type="http://schemas.openxmlformats.org/officeDocument/2006/relationships/hyperlink" Target="http://seethroughny.net/payrolls" TargetMode="External"/><Relationship Id="rId2528" Type="http://schemas.openxmlformats.org/officeDocument/2006/relationships/hyperlink" Target="http://seethroughny.net/payrolls" TargetMode="External"/><Relationship Id="rId2529" Type="http://schemas.openxmlformats.org/officeDocument/2006/relationships/hyperlink" Target="http://seethroughny.net/payrolls" TargetMode="External"/><Relationship Id="rId2530" Type="http://schemas.openxmlformats.org/officeDocument/2006/relationships/hyperlink" Target="http://seethroughny.net/payrolls" TargetMode="External"/><Relationship Id="rId2531" Type="http://schemas.openxmlformats.org/officeDocument/2006/relationships/hyperlink" Target="http://seethroughny.net/payrolls" TargetMode="External"/><Relationship Id="rId2532" Type="http://schemas.openxmlformats.org/officeDocument/2006/relationships/hyperlink" Target="http://seethroughny.net/payrolls" TargetMode="External"/><Relationship Id="rId2533" Type="http://schemas.openxmlformats.org/officeDocument/2006/relationships/hyperlink" Target="http://seethroughny.net/payrolls" TargetMode="External"/><Relationship Id="rId2534" Type="http://schemas.openxmlformats.org/officeDocument/2006/relationships/hyperlink" Target="http://seethroughny.net/payrolls" TargetMode="External"/><Relationship Id="rId2535" Type="http://schemas.openxmlformats.org/officeDocument/2006/relationships/hyperlink" Target="http://seethroughny.net/payrolls" TargetMode="External"/><Relationship Id="rId2536" Type="http://schemas.openxmlformats.org/officeDocument/2006/relationships/hyperlink" Target="http://seethroughny.net/payrolls" TargetMode="External"/><Relationship Id="rId2537" Type="http://schemas.openxmlformats.org/officeDocument/2006/relationships/hyperlink" Target="http://seethroughny.net/payrolls" TargetMode="External"/><Relationship Id="rId2538" Type="http://schemas.openxmlformats.org/officeDocument/2006/relationships/hyperlink" Target="http://seethroughny.net/payrolls" TargetMode="External"/><Relationship Id="rId2539" Type="http://schemas.openxmlformats.org/officeDocument/2006/relationships/hyperlink" Target="http://seethroughny.net/payrolls" TargetMode="External"/><Relationship Id="rId2540" Type="http://schemas.openxmlformats.org/officeDocument/2006/relationships/hyperlink" Target="http://seethroughny.net/payrolls" TargetMode="External"/><Relationship Id="rId2541" Type="http://schemas.openxmlformats.org/officeDocument/2006/relationships/hyperlink" Target="http://seethroughny.net/payrolls" TargetMode="External"/><Relationship Id="rId2542" Type="http://schemas.openxmlformats.org/officeDocument/2006/relationships/hyperlink" Target="http://seethroughny.net/payrolls" TargetMode="External"/><Relationship Id="rId2543" Type="http://schemas.openxmlformats.org/officeDocument/2006/relationships/hyperlink" Target="http://seethroughny.net/payrolls" TargetMode="External"/><Relationship Id="rId2544" Type="http://schemas.openxmlformats.org/officeDocument/2006/relationships/hyperlink" Target="http://seethroughny.net/payrolls" TargetMode="External"/><Relationship Id="rId2545" Type="http://schemas.openxmlformats.org/officeDocument/2006/relationships/hyperlink" Target="http://seethroughny.net/payrolls" TargetMode="External"/><Relationship Id="rId2546" Type="http://schemas.openxmlformats.org/officeDocument/2006/relationships/hyperlink" Target="http://seethroughny.net/payrolls" TargetMode="External"/><Relationship Id="rId2547" Type="http://schemas.openxmlformats.org/officeDocument/2006/relationships/hyperlink" Target="http://seethroughny.net/payrolls" TargetMode="External"/><Relationship Id="rId2548" Type="http://schemas.openxmlformats.org/officeDocument/2006/relationships/hyperlink" Target="http://seethroughny.net/payrolls" TargetMode="External"/><Relationship Id="rId2549" Type="http://schemas.openxmlformats.org/officeDocument/2006/relationships/hyperlink" Target="http://seethroughny.net/payrolls" TargetMode="External"/><Relationship Id="rId2550" Type="http://schemas.openxmlformats.org/officeDocument/2006/relationships/hyperlink" Target="http://seethroughny.net/payrolls" TargetMode="External"/><Relationship Id="rId2551" Type="http://schemas.openxmlformats.org/officeDocument/2006/relationships/hyperlink" Target="http://seethroughny.net/payrolls" TargetMode="External"/><Relationship Id="rId2552" Type="http://schemas.openxmlformats.org/officeDocument/2006/relationships/hyperlink" Target="http://seethroughny.net/payrolls" TargetMode="External"/><Relationship Id="rId2553" Type="http://schemas.openxmlformats.org/officeDocument/2006/relationships/hyperlink" Target="http://seethroughny.net/payrolls" TargetMode="External"/><Relationship Id="rId2554" Type="http://schemas.openxmlformats.org/officeDocument/2006/relationships/hyperlink" Target="http://seethroughny.net/payrolls" TargetMode="External"/><Relationship Id="rId2555" Type="http://schemas.openxmlformats.org/officeDocument/2006/relationships/hyperlink" Target="http://seethroughny.net/payrolls" TargetMode="External"/><Relationship Id="rId2556" Type="http://schemas.openxmlformats.org/officeDocument/2006/relationships/hyperlink" Target="http://seethroughny.net/payrolls" TargetMode="External"/><Relationship Id="rId2557" Type="http://schemas.openxmlformats.org/officeDocument/2006/relationships/hyperlink" Target="http://seethroughny.net/payrolls" TargetMode="External"/><Relationship Id="rId2558" Type="http://schemas.openxmlformats.org/officeDocument/2006/relationships/hyperlink" Target="http://seethroughny.net/payrolls" TargetMode="External"/><Relationship Id="rId2559" Type="http://schemas.openxmlformats.org/officeDocument/2006/relationships/hyperlink" Target="http://seethroughny.net/payrolls" TargetMode="External"/><Relationship Id="rId2560" Type="http://schemas.openxmlformats.org/officeDocument/2006/relationships/hyperlink" Target="http://seethroughny.net/payrolls" TargetMode="External"/><Relationship Id="rId2561" Type="http://schemas.openxmlformats.org/officeDocument/2006/relationships/hyperlink" Target="http://seethroughny.net/payrolls" TargetMode="External"/><Relationship Id="rId2562" Type="http://schemas.openxmlformats.org/officeDocument/2006/relationships/hyperlink" Target="http://seethroughny.net/payrolls" TargetMode="External"/><Relationship Id="rId2563" Type="http://schemas.openxmlformats.org/officeDocument/2006/relationships/hyperlink" Target="http://seethroughny.net/payrolls" TargetMode="External"/><Relationship Id="rId2564" Type="http://schemas.openxmlformats.org/officeDocument/2006/relationships/hyperlink" Target="http://seethroughny.net/payrolls" TargetMode="External"/><Relationship Id="rId2565" Type="http://schemas.openxmlformats.org/officeDocument/2006/relationships/hyperlink" Target="http://seethroughny.net/payrolls" TargetMode="External"/><Relationship Id="rId2566" Type="http://schemas.openxmlformats.org/officeDocument/2006/relationships/hyperlink" Target="http://seethroughny.net/payrolls" TargetMode="External"/><Relationship Id="rId2567" Type="http://schemas.openxmlformats.org/officeDocument/2006/relationships/hyperlink" Target="http://seethroughny.net/payrolls" TargetMode="External"/><Relationship Id="rId2568" Type="http://schemas.openxmlformats.org/officeDocument/2006/relationships/hyperlink" Target="http://seethroughny.net/payrolls" TargetMode="External"/><Relationship Id="rId2569" Type="http://schemas.openxmlformats.org/officeDocument/2006/relationships/hyperlink" Target="http://seethroughny.net/payrolls" TargetMode="External"/><Relationship Id="rId2570" Type="http://schemas.openxmlformats.org/officeDocument/2006/relationships/hyperlink" Target="http://seethroughny.net/payrolls" TargetMode="External"/><Relationship Id="rId2571" Type="http://schemas.openxmlformats.org/officeDocument/2006/relationships/hyperlink" Target="http://seethroughny.net/payrolls" TargetMode="External"/><Relationship Id="rId2572" Type="http://schemas.openxmlformats.org/officeDocument/2006/relationships/hyperlink" Target="http://seethroughny.net/payrolls" TargetMode="External"/><Relationship Id="rId2573" Type="http://schemas.openxmlformats.org/officeDocument/2006/relationships/hyperlink" Target="http://seethroughny.net/payrolls" TargetMode="External"/><Relationship Id="rId2574" Type="http://schemas.openxmlformats.org/officeDocument/2006/relationships/hyperlink" Target="http://seethroughny.net/payrolls" TargetMode="External"/><Relationship Id="rId2575" Type="http://schemas.openxmlformats.org/officeDocument/2006/relationships/hyperlink" Target="http://seethroughny.net/payrolls" TargetMode="External"/><Relationship Id="rId2576" Type="http://schemas.openxmlformats.org/officeDocument/2006/relationships/hyperlink" Target="http://seethroughny.net/payrolls" TargetMode="External"/><Relationship Id="rId2577" Type="http://schemas.openxmlformats.org/officeDocument/2006/relationships/hyperlink" Target="http://seethroughny.net/payrolls" TargetMode="External"/><Relationship Id="rId2578" Type="http://schemas.openxmlformats.org/officeDocument/2006/relationships/hyperlink" Target="http://seethroughny.net/payrolls" TargetMode="External"/><Relationship Id="rId2579" Type="http://schemas.openxmlformats.org/officeDocument/2006/relationships/hyperlink" Target="http://seethroughny.net/payrolls" TargetMode="External"/><Relationship Id="rId2580" Type="http://schemas.openxmlformats.org/officeDocument/2006/relationships/hyperlink" Target="http://seethroughny.net/payrolls" TargetMode="External"/><Relationship Id="rId2581" Type="http://schemas.openxmlformats.org/officeDocument/2006/relationships/hyperlink" Target="http://seethroughny.net/payrolls" TargetMode="External"/><Relationship Id="rId2582" Type="http://schemas.openxmlformats.org/officeDocument/2006/relationships/hyperlink" Target="http://seethroughny.net/payrolls" TargetMode="External"/><Relationship Id="rId2583" Type="http://schemas.openxmlformats.org/officeDocument/2006/relationships/hyperlink" Target="http://seethroughny.net/payrolls" TargetMode="External"/><Relationship Id="rId2584" Type="http://schemas.openxmlformats.org/officeDocument/2006/relationships/hyperlink" Target="http://seethroughny.net/payrolls" TargetMode="External"/><Relationship Id="rId2585" Type="http://schemas.openxmlformats.org/officeDocument/2006/relationships/hyperlink" Target="http://seethroughny.net/payrolls" TargetMode="External"/><Relationship Id="rId2586" Type="http://schemas.openxmlformats.org/officeDocument/2006/relationships/hyperlink" Target="http://seethroughny.net/payrolls" TargetMode="External"/><Relationship Id="rId2587" Type="http://schemas.openxmlformats.org/officeDocument/2006/relationships/hyperlink" Target="http://seethroughny.net/payrolls" TargetMode="External"/><Relationship Id="rId2588" Type="http://schemas.openxmlformats.org/officeDocument/2006/relationships/hyperlink" Target="http://seethroughny.net/payrolls" TargetMode="External"/><Relationship Id="rId2589" Type="http://schemas.openxmlformats.org/officeDocument/2006/relationships/hyperlink" Target="http://seethroughny.net/payrolls" TargetMode="External"/><Relationship Id="rId2590" Type="http://schemas.openxmlformats.org/officeDocument/2006/relationships/hyperlink" Target="http://seethroughny.net/payrolls" TargetMode="External"/><Relationship Id="rId2591" Type="http://schemas.openxmlformats.org/officeDocument/2006/relationships/hyperlink" Target="http://seethroughny.net/payrolls" TargetMode="External"/><Relationship Id="rId2592" Type="http://schemas.openxmlformats.org/officeDocument/2006/relationships/hyperlink" Target="http://seethroughny.net/payrolls" TargetMode="External"/><Relationship Id="rId2593" Type="http://schemas.openxmlformats.org/officeDocument/2006/relationships/hyperlink" Target="http://seethroughny.net/payrolls" TargetMode="External"/><Relationship Id="rId2594" Type="http://schemas.openxmlformats.org/officeDocument/2006/relationships/hyperlink" Target="http://seethroughny.net/payrolls" TargetMode="External"/><Relationship Id="rId2595" Type="http://schemas.openxmlformats.org/officeDocument/2006/relationships/hyperlink" Target="http://seethroughny.net/payrolls" TargetMode="External"/><Relationship Id="rId2596" Type="http://schemas.openxmlformats.org/officeDocument/2006/relationships/hyperlink" Target="http://seethroughny.net/payrolls" TargetMode="External"/><Relationship Id="rId2597" Type="http://schemas.openxmlformats.org/officeDocument/2006/relationships/hyperlink" Target="http://seethroughny.net/payrolls" TargetMode="External"/><Relationship Id="rId2598" Type="http://schemas.openxmlformats.org/officeDocument/2006/relationships/hyperlink" Target="http://seethroughny.net/payrolls" TargetMode="External"/><Relationship Id="rId2599" Type="http://schemas.openxmlformats.org/officeDocument/2006/relationships/hyperlink" Target="http://seethroughny.net/payrolls" TargetMode="External"/><Relationship Id="rId2600" Type="http://schemas.openxmlformats.org/officeDocument/2006/relationships/hyperlink" Target="http://seethroughny.net/payrolls" TargetMode="External"/><Relationship Id="rId2601" Type="http://schemas.openxmlformats.org/officeDocument/2006/relationships/hyperlink" Target="http://seethroughny.net/payrolls" TargetMode="External"/><Relationship Id="rId2602" Type="http://schemas.openxmlformats.org/officeDocument/2006/relationships/hyperlink" Target="http://seethroughny.net/payrolls" TargetMode="External"/><Relationship Id="rId2603" Type="http://schemas.openxmlformats.org/officeDocument/2006/relationships/hyperlink" Target="http://seethroughny.net/payrolls" TargetMode="External"/><Relationship Id="rId2604" Type="http://schemas.openxmlformats.org/officeDocument/2006/relationships/hyperlink" Target="http://seethroughny.net/payrolls" TargetMode="External"/><Relationship Id="rId2605" Type="http://schemas.openxmlformats.org/officeDocument/2006/relationships/hyperlink" Target="http://seethroughny.net/payrolls" TargetMode="External"/><Relationship Id="rId2606" Type="http://schemas.openxmlformats.org/officeDocument/2006/relationships/hyperlink" Target="http://seethroughny.net/payrolls" TargetMode="External"/><Relationship Id="rId2607" Type="http://schemas.openxmlformats.org/officeDocument/2006/relationships/hyperlink" Target="http://seethroughny.net/payrolls" TargetMode="External"/><Relationship Id="rId2608" Type="http://schemas.openxmlformats.org/officeDocument/2006/relationships/hyperlink" Target="http://seethroughny.net/payrolls" TargetMode="External"/><Relationship Id="rId2609" Type="http://schemas.openxmlformats.org/officeDocument/2006/relationships/hyperlink" Target="http://seethroughny.net/payrolls" TargetMode="External"/><Relationship Id="rId2610" Type="http://schemas.openxmlformats.org/officeDocument/2006/relationships/hyperlink" Target="http://seethroughny.net/payrolls" TargetMode="External"/><Relationship Id="rId2611" Type="http://schemas.openxmlformats.org/officeDocument/2006/relationships/hyperlink" Target="http://seethroughny.net/payrolls" TargetMode="External"/><Relationship Id="rId2612" Type="http://schemas.openxmlformats.org/officeDocument/2006/relationships/hyperlink" Target="http://seethroughny.net/payrolls" TargetMode="External"/><Relationship Id="rId2613" Type="http://schemas.openxmlformats.org/officeDocument/2006/relationships/hyperlink" Target="http://seethroughny.net/payrolls" TargetMode="External"/><Relationship Id="rId2614" Type="http://schemas.openxmlformats.org/officeDocument/2006/relationships/hyperlink" Target="http://seethroughny.net/payrolls" TargetMode="External"/><Relationship Id="rId2615" Type="http://schemas.openxmlformats.org/officeDocument/2006/relationships/hyperlink" Target="http://seethroughny.net/payrolls" TargetMode="External"/><Relationship Id="rId2616" Type="http://schemas.openxmlformats.org/officeDocument/2006/relationships/hyperlink" Target="http://seethroughny.net/payrolls" TargetMode="External"/><Relationship Id="rId2617" Type="http://schemas.openxmlformats.org/officeDocument/2006/relationships/hyperlink" Target="http://seethroughny.net/payrolls" TargetMode="External"/><Relationship Id="rId2618" Type="http://schemas.openxmlformats.org/officeDocument/2006/relationships/hyperlink" Target="http://seethroughny.net/payrolls" TargetMode="External"/><Relationship Id="rId2619" Type="http://schemas.openxmlformats.org/officeDocument/2006/relationships/hyperlink" Target="http://seethroughny.net/payrolls" TargetMode="External"/><Relationship Id="rId2620" Type="http://schemas.openxmlformats.org/officeDocument/2006/relationships/hyperlink" Target="http://seethroughny.net/payrolls" TargetMode="External"/><Relationship Id="rId2621" Type="http://schemas.openxmlformats.org/officeDocument/2006/relationships/hyperlink" Target="http://seethroughny.net/payrolls" TargetMode="External"/><Relationship Id="rId2622" Type="http://schemas.openxmlformats.org/officeDocument/2006/relationships/hyperlink" Target="http://seethroughny.net/payrolls" TargetMode="External"/><Relationship Id="rId2623" Type="http://schemas.openxmlformats.org/officeDocument/2006/relationships/hyperlink" Target="http://seethroughny.net/payrolls" TargetMode="External"/><Relationship Id="rId2624" Type="http://schemas.openxmlformats.org/officeDocument/2006/relationships/hyperlink" Target="http://seethroughny.net/payrolls" TargetMode="External"/><Relationship Id="rId2625" Type="http://schemas.openxmlformats.org/officeDocument/2006/relationships/hyperlink" Target="http://seethroughny.net/payrolls" TargetMode="External"/><Relationship Id="rId2626" Type="http://schemas.openxmlformats.org/officeDocument/2006/relationships/hyperlink" Target="http://seethroughny.net/payrolls" TargetMode="External"/><Relationship Id="rId2627" Type="http://schemas.openxmlformats.org/officeDocument/2006/relationships/hyperlink" Target="http://seethroughny.net/payrolls" TargetMode="External"/><Relationship Id="rId2628" Type="http://schemas.openxmlformats.org/officeDocument/2006/relationships/hyperlink" Target="http://seethroughny.net/payrolls" TargetMode="External"/><Relationship Id="rId2629" Type="http://schemas.openxmlformats.org/officeDocument/2006/relationships/hyperlink" Target="http://seethroughny.net/payrolls" TargetMode="External"/><Relationship Id="rId2630" Type="http://schemas.openxmlformats.org/officeDocument/2006/relationships/hyperlink" Target="http://seethroughny.net/payrolls" TargetMode="External"/><Relationship Id="rId2631" Type="http://schemas.openxmlformats.org/officeDocument/2006/relationships/hyperlink" Target="http://seethroughny.net/payrolls" TargetMode="External"/><Relationship Id="rId2632" Type="http://schemas.openxmlformats.org/officeDocument/2006/relationships/hyperlink" Target="http://seethroughny.net/payrolls" TargetMode="External"/><Relationship Id="rId2633" Type="http://schemas.openxmlformats.org/officeDocument/2006/relationships/hyperlink" Target="http://seethroughny.net/payrolls" TargetMode="External"/><Relationship Id="rId2634" Type="http://schemas.openxmlformats.org/officeDocument/2006/relationships/hyperlink" Target="http://seethroughny.net/payrolls" TargetMode="External"/><Relationship Id="rId2635" Type="http://schemas.openxmlformats.org/officeDocument/2006/relationships/hyperlink" Target="http://seethroughny.net/payrolls" TargetMode="External"/><Relationship Id="rId2636" Type="http://schemas.openxmlformats.org/officeDocument/2006/relationships/hyperlink" Target="http://seethroughny.net/payrolls" TargetMode="External"/><Relationship Id="rId2637" Type="http://schemas.openxmlformats.org/officeDocument/2006/relationships/hyperlink" Target="http://seethroughny.net/payrolls" TargetMode="External"/><Relationship Id="rId2638" Type="http://schemas.openxmlformats.org/officeDocument/2006/relationships/hyperlink" Target="http://seethroughny.net/payrolls" TargetMode="External"/><Relationship Id="rId2639" Type="http://schemas.openxmlformats.org/officeDocument/2006/relationships/hyperlink" Target="http://seethroughny.net/payrolls" TargetMode="External"/><Relationship Id="rId2640" Type="http://schemas.openxmlformats.org/officeDocument/2006/relationships/hyperlink" Target="http://seethroughny.net/payrolls" TargetMode="External"/><Relationship Id="rId2641" Type="http://schemas.openxmlformats.org/officeDocument/2006/relationships/hyperlink" Target="http://seethroughny.net/payrolls" TargetMode="External"/><Relationship Id="rId2642" Type="http://schemas.openxmlformats.org/officeDocument/2006/relationships/hyperlink" Target="http://seethroughny.net/payrolls" TargetMode="External"/><Relationship Id="rId2643" Type="http://schemas.openxmlformats.org/officeDocument/2006/relationships/hyperlink" Target="http://seethroughny.net/payrolls" TargetMode="External"/><Relationship Id="rId2644" Type="http://schemas.openxmlformats.org/officeDocument/2006/relationships/hyperlink" Target="http://seethroughny.net/payrolls" TargetMode="External"/><Relationship Id="rId2645" Type="http://schemas.openxmlformats.org/officeDocument/2006/relationships/hyperlink" Target="http://seethroughny.net/payrolls" TargetMode="External"/><Relationship Id="rId2646" Type="http://schemas.openxmlformats.org/officeDocument/2006/relationships/hyperlink" Target="http://seethroughny.net/payrolls" TargetMode="External"/><Relationship Id="rId2647" Type="http://schemas.openxmlformats.org/officeDocument/2006/relationships/hyperlink" Target="http://seethroughny.net/payrolls" TargetMode="External"/><Relationship Id="rId2648" Type="http://schemas.openxmlformats.org/officeDocument/2006/relationships/hyperlink" Target="http://seethroughny.net/payrolls" TargetMode="External"/><Relationship Id="rId2649" Type="http://schemas.openxmlformats.org/officeDocument/2006/relationships/hyperlink" Target="http://seethroughny.net/payrolls" TargetMode="External"/><Relationship Id="rId2650" Type="http://schemas.openxmlformats.org/officeDocument/2006/relationships/hyperlink" Target="http://seethroughny.net/payrolls" TargetMode="External"/><Relationship Id="rId2651" Type="http://schemas.openxmlformats.org/officeDocument/2006/relationships/hyperlink" Target="http://seethroughny.net/payrolls" TargetMode="External"/><Relationship Id="rId2652" Type="http://schemas.openxmlformats.org/officeDocument/2006/relationships/hyperlink" Target="http://seethroughny.net/payrolls" TargetMode="External"/><Relationship Id="rId2653" Type="http://schemas.openxmlformats.org/officeDocument/2006/relationships/hyperlink" Target="http://seethroughny.net/payrolls" TargetMode="External"/><Relationship Id="rId2654" Type="http://schemas.openxmlformats.org/officeDocument/2006/relationships/hyperlink" Target="http://seethroughny.net/payrolls" TargetMode="External"/><Relationship Id="rId2655" Type="http://schemas.openxmlformats.org/officeDocument/2006/relationships/hyperlink" Target="http://seethroughny.net/payrolls" TargetMode="External"/><Relationship Id="rId2656" Type="http://schemas.openxmlformats.org/officeDocument/2006/relationships/hyperlink" Target="http://seethroughny.net/payrolls" TargetMode="External"/><Relationship Id="rId2657" Type="http://schemas.openxmlformats.org/officeDocument/2006/relationships/hyperlink" Target="http://seethroughny.net/payrolls" TargetMode="External"/><Relationship Id="rId2658" Type="http://schemas.openxmlformats.org/officeDocument/2006/relationships/hyperlink" Target="http://seethroughny.net/payrolls" TargetMode="External"/><Relationship Id="rId2659" Type="http://schemas.openxmlformats.org/officeDocument/2006/relationships/hyperlink" Target="http://seethroughny.net/payrolls" TargetMode="External"/><Relationship Id="rId2660" Type="http://schemas.openxmlformats.org/officeDocument/2006/relationships/hyperlink" Target="http://seethroughny.net/payrolls" TargetMode="External"/><Relationship Id="rId2661" Type="http://schemas.openxmlformats.org/officeDocument/2006/relationships/hyperlink" Target="http://seethroughny.net/payrolls" TargetMode="External"/><Relationship Id="rId2662" Type="http://schemas.openxmlformats.org/officeDocument/2006/relationships/hyperlink" Target="http://seethroughny.net/payrolls" TargetMode="External"/><Relationship Id="rId2663" Type="http://schemas.openxmlformats.org/officeDocument/2006/relationships/hyperlink" Target="http://seethroughny.net/payrolls" TargetMode="External"/><Relationship Id="rId2664" Type="http://schemas.openxmlformats.org/officeDocument/2006/relationships/hyperlink" Target="http://seethroughny.net/payrolls" TargetMode="External"/><Relationship Id="rId2665" Type="http://schemas.openxmlformats.org/officeDocument/2006/relationships/hyperlink" Target="http://seethroughny.net/payrolls" TargetMode="External"/><Relationship Id="rId2666" Type="http://schemas.openxmlformats.org/officeDocument/2006/relationships/hyperlink" Target="http://seethroughny.net/payrolls" TargetMode="External"/><Relationship Id="rId2667" Type="http://schemas.openxmlformats.org/officeDocument/2006/relationships/hyperlink" Target="http://seethroughny.net/payrolls" TargetMode="External"/><Relationship Id="rId2668" Type="http://schemas.openxmlformats.org/officeDocument/2006/relationships/hyperlink" Target="http://seethroughny.net/payrolls" TargetMode="External"/><Relationship Id="rId2669" Type="http://schemas.openxmlformats.org/officeDocument/2006/relationships/hyperlink" Target="http://seethroughny.net/payrolls" TargetMode="External"/><Relationship Id="rId2670" Type="http://schemas.openxmlformats.org/officeDocument/2006/relationships/hyperlink" Target="http://seethroughny.net/payrolls" TargetMode="External"/><Relationship Id="rId2671" Type="http://schemas.openxmlformats.org/officeDocument/2006/relationships/hyperlink" Target="http://seethroughny.net/payrolls" TargetMode="External"/><Relationship Id="rId2672" Type="http://schemas.openxmlformats.org/officeDocument/2006/relationships/hyperlink" Target="http://seethroughny.net/payrolls" TargetMode="External"/><Relationship Id="rId2673" Type="http://schemas.openxmlformats.org/officeDocument/2006/relationships/hyperlink" Target="http://seethroughny.net/payrolls" TargetMode="External"/><Relationship Id="rId2674" Type="http://schemas.openxmlformats.org/officeDocument/2006/relationships/hyperlink" Target="http://seethroughny.net/payrolls" TargetMode="External"/><Relationship Id="rId2675" Type="http://schemas.openxmlformats.org/officeDocument/2006/relationships/hyperlink" Target="http://seethroughny.net/payrolls" TargetMode="External"/><Relationship Id="rId2676" Type="http://schemas.openxmlformats.org/officeDocument/2006/relationships/hyperlink" Target="http://seethroughny.net/payrolls" TargetMode="External"/><Relationship Id="rId2677" Type="http://schemas.openxmlformats.org/officeDocument/2006/relationships/hyperlink" Target="http://seethroughny.net/payrolls" TargetMode="External"/><Relationship Id="rId2678" Type="http://schemas.openxmlformats.org/officeDocument/2006/relationships/hyperlink" Target="http://seethroughny.net/payrolls" TargetMode="External"/><Relationship Id="rId2679" Type="http://schemas.openxmlformats.org/officeDocument/2006/relationships/hyperlink" Target="http://seethroughny.net/payrolls" TargetMode="External"/><Relationship Id="rId2680" Type="http://schemas.openxmlformats.org/officeDocument/2006/relationships/hyperlink" Target="http://seethroughny.net/payrolls" TargetMode="External"/><Relationship Id="rId2681" Type="http://schemas.openxmlformats.org/officeDocument/2006/relationships/hyperlink" Target="http://seethroughny.net/payrolls" TargetMode="External"/><Relationship Id="rId2682" Type="http://schemas.openxmlformats.org/officeDocument/2006/relationships/hyperlink" Target="http://seethroughny.net/payrolls" TargetMode="External"/><Relationship Id="rId2683" Type="http://schemas.openxmlformats.org/officeDocument/2006/relationships/hyperlink" Target="http://seethroughny.net/payrolls" TargetMode="External"/><Relationship Id="rId2684" Type="http://schemas.openxmlformats.org/officeDocument/2006/relationships/hyperlink" Target="http://seethroughny.net/payrolls" TargetMode="External"/><Relationship Id="rId2685" Type="http://schemas.openxmlformats.org/officeDocument/2006/relationships/hyperlink" Target="http://seethroughny.net/payrolls" TargetMode="External"/><Relationship Id="rId2686" Type="http://schemas.openxmlformats.org/officeDocument/2006/relationships/hyperlink" Target="http://seethroughny.net/payrolls" TargetMode="External"/><Relationship Id="rId2687" Type="http://schemas.openxmlformats.org/officeDocument/2006/relationships/hyperlink" Target="http://seethroughny.net/payrolls" TargetMode="External"/><Relationship Id="rId2688" Type="http://schemas.openxmlformats.org/officeDocument/2006/relationships/hyperlink" Target="http://seethroughny.net/payrolls" TargetMode="External"/><Relationship Id="rId2689" Type="http://schemas.openxmlformats.org/officeDocument/2006/relationships/hyperlink" Target="http://seethroughny.net/payrolls" TargetMode="External"/><Relationship Id="rId2690" Type="http://schemas.openxmlformats.org/officeDocument/2006/relationships/hyperlink" Target="http://seethroughny.net/payrolls" TargetMode="External"/><Relationship Id="rId2691" Type="http://schemas.openxmlformats.org/officeDocument/2006/relationships/hyperlink" Target="http://seethroughny.net/payrolls" TargetMode="External"/><Relationship Id="rId2692" Type="http://schemas.openxmlformats.org/officeDocument/2006/relationships/hyperlink" Target="http://seethroughny.net/payrolls" TargetMode="External"/><Relationship Id="rId2693" Type="http://schemas.openxmlformats.org/officeDocument/2006/relationships/hyperlink" Target="http://seethroughny.net/payrolls" TargetMode="External"/><Relationship Id="rId2694" Type="http://schemas.openxmlformats.org/officeDocument/2006/relationships/hyperlink" Target="http://seethroughny.net/payrolls" TargetMode="External"/><Relationship Id="rId2695" Type="http://schemas.openxmlformats.org/officeDocument/2006/relationships/hyperlink" Target="http://seethroughny.net/payrolls" TargetMode="External"/><Relationship Id="rId2696" Type="http://schemas.openxmlformats.org/officeDocument/2006/relationships/hyperlink" Target="http://seethroughny.net/payrolls" TargetMode="External"/><Relationship Id="rId2697" Type="http://schemas.openxmlformats.org/officeDocument/2006/relationships/hyperlink" Target="http://seethroughny.net/payrolls" TargetMode="External"/><Relationship Id="rId2698" Type="http://schemas.openxmlformats.org/officeDocument/2006/relationships/hyperlink" Target="http://seethroughny.net/payrolls" TargetMode="External"/><Relationship Id="rId2699" Type="http://schemas.openxmlformats.org/officeDocument/2006/relationships/hyperlink" Target="http://seethroughny.net/payrolls" TargetMode="External"/><Relationship Id="rId2700" Type="http://schemas.openxmlformats.org/officeDocument/2006/relationships/hyperlink" Target="http://seethroughny.net/payrolls" TargetMode="External"/><Relationship Id="rId2701" Type="http://schemas.openxmlformats.org/officeDocument/2006/relationships/hyperlink" Target="http://seethroughny.net/payrolls" TargetMode="External"/><Relationship Id="rId2702" Type="http://schemas.openxmlformats.org/officeDocument/2006/relationships/hyperlink" Target="http://seethroughny.net/payrolls" TargetMode="External"/><Relationship Id="rId2703" Type="http://schemas.openxmlformats.org/officeDocument/2006/relationships/hyperlink" Target="http://seethroughny.net/payrolls" TargetMode="External"/><Relationship Id="rId2704" Type="http://schemas.openxmlformats.org/officeDocument/2006/relationships/hyperlink" Target="http://seethroughny.net/payrolls" TargetMode="External"/><Relationship Id="rId2705" Type="http://schemas.openxmlformats.org/officeDocument/2006/relationships/hyperlink" Target="http://seethroughny.net/payrolls" TargetMode="External"/><Relationship Id="rId2706" Type="http://schemas.openxmlformats.org/officeDocument/2006/relationships/hyperlink" Target="http://seethroughny.net/payrolls" TargetMode="External"/><Relationship Id="rId2707" Type="http://schemas.openxmlformats.org/officeDocument/2006/relationships/hyperlink" Target="http://seethroughny.net/payrolls" TargetMode="External"/><Relationship Id="rId2708" Type="http://schemas.openxmlformats.org/officeDocument/2006/relationships/hyperlink" Target="http://seethroughny.net/payrolls" TargetMode="External"/><Relationship Id="rId2709" Type="http://schemas.openxmlformats.org/officeDocument/2006/relationships/hyperlink" Target="http://seethroughny.net/payrolls" TargetMode="External"/><Relationship Id="rId2710" Type="http://schemas.openxmlformats.org/officeDocument/2006/relationships/hyperlink" Target="http://seethroughny.net/payrolls" TargetMode="External"/><Relationship Id="rId2711" Type="http://schemas.openxmlformats.org/officeDocument/2006/relationships/hyperlink" Target="http://seethroughny.net/payrolls" TargetMode="External"/><Relationship Id="rId2712" Type="http://schemas.openxmlformats.org/officeDocument/2006/relationships/hyperlink" Target="http://seethroughny.net/payrolls" TargetMode="External"/><Relationship Id="rId2713" Type="http://schemas.openxmlformats.org/officeDocument/2006/relationships/hyperlink" Target="http://seethroughny.net/payrolls" TargetMode="External"/><Relationship Id="rId2714" Type="http://schemas.openxmlformats.org/officeDocument/2006/relationships/hyperlink" Target="http://seethroughny.net/payrolls" TargetMode="External"/><Relationship Id="rId2715" Type="http://schemas.openxmlformats.org/officeDocument/2006/relationships/hyperlink" Target="http://seethroughny.net/payrolls" TargetMode="External"/><Relationship Id="rId2716" Type="http://schemas.openxmlformats.org/officeDocument/2006/relationships/hyperlink" Target="http://seethroughny.net/payrolls" TargetMode="External"/><Relationship Id="rId2717" Type="http://schemas.openxmlformats.org/officeDocument/2006/relationships/hyperlink" Target="http://seethroughny.net/payrolls" TargetMode="External"/><Relationship Id="rId2718" Type="http://schemas.openxmlformats.org/officeDocument/2006/relationships/hyperlink" Target="http://seethroughny.net/payrolls" TargetMode="External"/><Relationship Id="rId2719" Type="http://schemas.openxmlformats.org/officeDocument/2006/relationships/hyperlink" Target="http://seethroughny.net/payrolls" TargetMode="External"/><Relationship Id="rId2720" Type="http://schemas.openxmlformats.org/officeDocument/2006/relationships/hyperlink" Target="http://seethroughny.net/payrolls" TargetMode="External"/><Relationship Id="rId2721" Type="http://schemas.openxmlformats.org/officeDocument/2006/relationships/hyperlink" Target="http://seethroughny.net/payrolls" TargetMode="External"/><Relationship Id="rId2722" Type="http://schemas.openxmlformats.org/officeDocument/2006/relationships/hyperlink" Target="http://seethroughny.net/payrolls" TargetMode="External"/><Relationship Id="rId2723" Type="http://schemas.openxmlformats.org/officeDocument/2006/relationships/hyperlink" Target="http://seethroughny.net/payrolls" TargetMode="External"/><Relationship Id="rId2724" Type="http://schemas.openxmlformats.org/officeDocument/2006/relationships/hyperlink" Target="http://seethroughny.net/payrolls" TargetMode="External"/><Relationship Id="rId2725" Type="http://schemas.openxmlformats.org/officeDocument/2006/relationships/hyperlink" Target="http://seethroughny.net/payrolls" TargetMode="External"/><Relationship Id="rId2726" Type="http://schemas.openxmlformats.org/officeDocument/2006/relationships/hyperlink" Target="http://seethroughny.net/payrolls" TargetMode="External"/><Relationship Id="rId2727" Type="http://schemas.openxmlformats.org/officeDocument/2006/relationships/hyperlink" Target="http://seethroughny.net/payrolls" TargetMode="External"/><Relationship Id="rId2728" Type="http://schemas.openxmlformats.org/officeDocument/2006/relationships/hyperlink" Target="http://seethroughny.net/payrolls" TargetMode="External"/><Relationship Id="rId2729" Type="http://schemas.openxmlformats.org/officeDocument/2006/relationships/hyperlink" Target="http://seethroughny.net/payrolls" TargetMode="External"/><Relationship Id="rId2730" Type="http://schemas.openxmlformats.org/officeDocument/2006/relationships/hyperlink" Target="http://seethroughny.net/payrolls" TargetMode="External"/><Relationship Id="rId2731" Type="http://schemas.openxmlformats.org/officeDocument/2006/relationships/hyperlink" Target="http://seethroughny.net/payrolls" TargetMode="External"/><Relationship Id="rId2732" Type="http://schemas.openxmlformats.org/officeDocument/2006/relationships/hyperlink" Target="http://seethroughny.net/payrolls" TargetMode="External"/><Relationship Id="rId2733" Type="http://schemas.openxmlformats.org/officeDocument/2006/relationships/hyperlink" Target="http://seethroughny.net/payrolls" TargetMode="External"/><Relationship Id="rId2734" Type="http://schemas.openxmlformats.org/officeDocument/2006/relationships/hyperlink" Target="http://seethroughny.net/payrolls" TargetMode="External"/><Relationship Id="rId2735" Type="http://schemas.openxmlformats.org/officeDocument/2006/relationships/hyperlink" Target="http://seethroughny.net/payrolls" TargetMode="External"/><Relationship Id="rId2736" Type="http://schemas.openxmlformats.org/officeDocument/2006/relationships/hyperlink" Target="http://seethroughny.net/payrolls" TargetMode="External"/><Relationship Id="rId2737" Type="http://schemas.openxmlformats.org/officeDocument/2006/relationships/hyperlink" Target="http://seethroughny.net/payrolls" TargetMode="External"/><Relationship Id="rId2738" Type="http://schemas.openxmlformats.org/officeDocument/2006/relationships/hyperlink" Target="http://seethroughny.net/payrolls" TargetMode="External"/><Relationship Id="rId2739" Type="http://schemas.openxmlformats.org/officeDocument/2006/relationships/hyperlink" Target="http://seethroughny.net/payrolls" TargetMode="External"/><Relationship Id="rId2740" Type="http://schemas.openxmlformats.org/officeDocument/2006/relationships/hyperlink" Target="http://seethroughny.net/payrolls" TargetMode="External"/><Relationship Id="rId2741" Type="http://schemas.openxmlformats.org/officeDocument/2006/relationships/hyperlink" Target="http://seethroughny.net/payrolls" TargetMode="External"/><Relationship Id="rId2742" Type="http://schemas.openxmlformats.org/officeDocument/2006/relationships/hyperlink" Target="http://seethroughny.net/payrolls" TargetMode="External"/><Relationship Id="rId2743" Type="http://schemas.openxmlformats.org/officeDocument/2006/relationships/hyperlink" Target="http://seethroughny.net/payrolls" TargetMode="External"/><Relationship Id="rId2744" Type="http://schemas.openxmlformats.org/officeDocument/2006/relationships/hyperlink" Target="http://seethroughny.net/payrolls" TargetMode="External"/><Relationship Id="rId2745" Type="http://schemas.openxmlformats.org/officeDocument/2006/relationships/hyperlink" Target="http://seethroughny.net/payrolls" TargetMode="External"/><Relationship Id="rId2746" Type="http://schemas.openxmlformats.org/officeDocument/2006/relationships/hyperlink" Target="http://seethroughny.net/payrolls" TargetMode="External"/><Relationship Id="rId2747" Type="http://schemas.openxmlformats.org/officeDocument/2006/relationships/hyperlink" Target="http://seethroughny.net/payrolls" TargetMode="External"/><Relationship Id="rId2748" Type="http://schemas.openxmlformats.org/officeDocument/2006/relationships/hyperlink" Target="http://seethroughny.net/payrolls" TargetMode="External"/><Relationship Id="rId2749" Type="http://schemas.openxmlformats.org/officeDocument/2006/relationships/hyperlink" Target="http://seethroughny.net/payrolls" TargetMode="External"/><Relationship Id="rId2750" Type="http://schemas.openxmlformats.org/officeDocument/2006/relationships/hyperlink" Target="http://seethroughny.net/payrolls" TargetMode="External"/><Relationship Id="rId2751" Type="http://schemas.openxmlformats.org/officeDocument/2006/relationships/hyperlink" Target="http://seethroughny.net/payrolls" TargetMode="External"/><Relationship Id="rId2752" Type="http://schemas.openxmlformats.org/officeDocument/2006/relationships/hyperlink" Target="http://seethroughny.net/payrolls" TargetMode="External"/><Relationship Id="rId2753" Type="http://schemas.openxmlformats.org/officeDocument/2006/relationships/hyperlink" Target="http://seethroughny.net/payrolls" TargetMode="External"/><Relationship Id="rId2754" Type="http://schemas.openxmlformats.org/officeDocument/2006/relationships/hyperlink" Target="http://seethroughny.net/payrolls" TargetMode="External"/><Relationship Id="rId2755" Type="http://schemas.openxmlformats.org/officeDocument/2006/relationships/hyperlink" Target="http://seethroughny.net/payrolls" TargetMode="External"/><Relationship Id="rId2756" Type="http://schemas.openxmlformats.org/officeDocument/2006/relationships/hyperlink" Target="http://seethroughny.net/payrolls" TargetMode="External"/><Relationship Id="rId2757" Type="http://schemas.openxmlformats.org/officeDocument/2006/relationships/hyperlink" Target="http://seethroughny.net/payrolls" TargetMode="External"/><Relationship Id="rId2758" Type="http://schemas.openxmlformats.org/officeDocument/2006/relationships/hyperlink" Target="http://seethroughny.net/payrolls" TargetMode="External"/><Relationship Id="rId2759" Type="http://schemas.openxmlformats.org/officeDocument/2006/relationships/hyperlink" Target="http://seethroughny.net/payrolls" TargetMode="External"/><Relationship Id="rId2760" Type="http://schemas.openxmlformats.org/officeDocument/2006/relationships/hyperlink" Target="http://seethroughny.net/payrolls" TargetMode="External"/><Relationship Id="rId2761" Type="http://schemas.openxmlformats.org/officeDocument/2006/relationships/hyperlink" Target="http://seethroughny.net/payrolls" TargetMode="External"/><Relationship Id="rId2762" Type="http://schemas.openxmlformats.org/officeDocument/2006/relationships/hyperlink" Target="http://seethroughny.net/payrolls" TargetMode="External"/><Relationship Id="rId2763" Type="http://schemas.openxmlformats.org/officeDocument/2006/relationships/hyperlink" Target="http://seethroughny.net/payrolls" TargetMode="External"/><Relationship Id="rId2764" Type="http://schemas.openxmlformats.org/officeDocument/2006/relationships/hyperlink" Target="http://seethroughny.net/payrolls" TargetMode="External"/><Relationship Id="rId2765" Type="http://schemas.openxmlformats.org/officeDocument/2006/relationships/hyperlink" Target="http://seethroughny.net/payrolls" TargetMode="External"/><Relationship Id="rId2766" Type="http://schemas.openxmlformats.org/officeDocument/2006/relationships/hyperlink" Target="http://seethroughny.net/payrolls" TargetMode="External"/><Relationship Id="rId2767" Type="http://schemas.openxmlformats.org/officeDocument/2006/relationships/hyperlink" Target="http://seethroughny.net/payrolls" TargetMode="External"/><Relationship Id="rId2768" Type="http://schemas.openxmlformats.org/officeDocument/2006/relationships/hyperlink" Target="http://seethroughny.net/payrolls" TargetMode="External"/><Relationship Id="rId2769" Type="http://schemas.openxmlformats.org/officeDocument/2006/relationships/hyperlink" Target="http://seethroughny.net/payrolls" TargetMode="External"/><Relationship Id="rId2770" Type="http://schemas.openxmlformats.org/officeDocument/2006/relationships/hyperlink" Target="http://seethroughny.net/payrolls" TargetMode="External"/><Relationship Id="rId2771" Type="http://schemas.openxmlformats.org/officeDocument/2006/relationships/hyperlink" Target="http://seethroughny.net/payrolls" TargetMode="External"/><Relationship Id="rId2772" Type="http://schemas.openxmlformats.org/officeDocument/2006/relationships/hyperlink" Target="http://seethroughny.net/payrolls" TargetMode="External"/><Relationship Id="rId2773" Type="http://schemas.openxmlformats.org/officeDocument/2006/relationships/hyperlink" Target="http://seethroughny.net/payrolls" TargetMode="External"/><Relationship Id="rId2774" Type="http://schemas.openxmlformats.org/officeDocument/2006/relationships/hyperlink" Target="http://seethroughny.net/payrolls" TargetMode="External"/><Relationship Id="rId2775" Type="http://schemas.openxmlformats.org/officeDocument/2006/relationships/hyperlink" Target="http://seethroughny.net/payrolls" TargetMode="External"/><Relationship Id="rId2776" Type="http://schemas.openxmlformats.org/officeDocument/2006/relationships/hyperlink" Target="http://seethroughny.net/payrolls" TargetMode="External"/><Relationship Id="rId2777" Type="http://schemas.openxmlformats.org/officeDocument/2006/relationships/hyperlink" Target="http://seethroughny.net/payrolls" TargetMode="External"/><Relationship Id="rId2778" Type="http://schemas.openxmlformats.org/officeDocument/2006/relationships/hyperlink" Target="http://seethroughny.net/payrolls" TargetMode="External"/><Relationship Id="rId2779" Type="http://schemas.openxmlformats.org/officeDocument/2006/relationships/hyperlink" Target="http://seethroughny.net/payrolls" TargetMode="External"/><Relationship Id="rId2780" Type="http://schemas.openxmlformats.org/officeDocument/2006/relationships/hyperlink" Target="http://seethroughny.net/payrolls" TargetMode="External"/><Relationship Id="rId2781" Type="http://schemas.openxmlformats.org/officeDocument/2006/relationships/hyperlink" Target="http://seethroughny.net/payrolls" TargetMode="External"/><Relationship Id="rId2782" Type="http://schemas.openxmlformats.org/officeDocument/2006/relationships/hyperlink" Target="http://seethroughny.net/payrolls" TargetMode="External"/><Relationship Id="rId2783" Type="http://schemas.openxmlformats.org/officeDocument/2006/relationships/hyperlink" Target="http://seethroughny.net/payrolls" TargetMode="External"/><Relationship Id="rId2784" Type="http://schemas.openxmlformats.org/officeDocument/2006/relationships/hyperlink" Target="http://seethroughny.net/payrolls" TargetMode="External"/><Relationship Id="rId2785" Type="http://schemas.openxmlformats.org/officeDocument/2006/relationships/hyperlink" Target="http://seethroughny.net/payrolls" TargetMode="External"/><Relationship Id="rId2786" Type="http://schemas.openxmlformats.org/officeDocument/2006/relationships/hyperlink" Target="http://seethroughny.net/payrolls" TargetMode="External"/><Relationship Id="rId2787" Type="http://schemas.openxmlformats.org/officeDocument/2006/relationships/hyperlink" Target="http://seethroughny.net/payrolls" TargetMode="External"/><Relationship Id="rId2788" Type="http://schemas.openxmlformats.org/officeDocument/2006/relationships/hyperlink" Target="http://seethroughny.net/payrolls" TargetMode="External"/><Relationship Id="rId2789" Type="http://schemas.openxmlformats.org/officeDocument/2006/relationships/hyperlink" Target="http://seethroughny.net/payrolls" TargetMode="External"/><Relationship Id="rId2790" Type="http://schemas.openxmlformats.org/officeDocument/2006/relationships/hyperlink" Target="http://seethroughny.net/payrolls" TargetMode="External"/><Relationship Id="rId2791" Type="http://schemas.openxmlformats.org/officeDocument/2006/relationships/hyperlink" Target="http://seethroughny.net/payrolls" TargetMode="External"/><Relationship Id="rId2792" Type="http://schemas.openxmlformats.org/officeDocument/2006/relationships/hyperlink" Target="http://seethroughny.net/payrolls" TargetMode="External"/><Relationship Id="rId2793" Type="http://schemas.openxmlformats.org/officeDocument/2006/relationships/hyperlink" Target="http://seethroughny.net/payrolls" TargetMode="External"/><Relationship Id="rId2794" Type="http://schemas.openxmlformats.org/officeDocument/2006/relationships/hyperlink" Target="http://seethroughny.net/payrolls" TargetMode="External"/><Relationship Id="rId2795" Type="http://schemas.openxmlformats.org/officeDocument/2006/relationships/hyperlink" Target="http://seethroughny.net/payrolls" TargetMode="External"/><Relationship Id="rId2796" Type="http://schemas.openxmlformats.org/officeDocument/2006/relationships/hyperlink" Target="http://seethroughny.net/payrolls" TargetMode="External"/><Relationship Id="rId2797" Type="http://schemas.openxmlformats.org/officeDocument/2006/relationships/hyperlink" Target="http://seethroughny.net/payrolls" TargetMode="External"/><Relationship Id="rId2798" Type="http://schemas.openxmlformats.org/officeDocument/2006/relationships/hyperlink" Target="http://seethroughny.net/payrolls" TargetMode="External"/><Relationship Id="rId2799" Type="http://schemas.openxmlformats.org/officeDocument/2006/relationships/hyperlink" Target="http://seethroughny.net/payrolls" TargetMode="External"/><Relationship Id="rId2800" Type="http://schemas.openxmlformats.org/officeDocument/2006/relationships/hyperlink" Target="http://seethroughny.net/payrolls" TargetMode="External"/><Relationship Id="rId2801" Type="http://schemas.openxmlformats.org/officeDocument/2006/relationships/hyperlink" Target="http://seethroughny.net/payrolls" TargetMode="External"/><Relationship Id="rId2802" Type="http://schemas.openxmlformats.org/officeDocument/2006/relationships/hyperlink" Target="http://seethroughny.net/payrolls" TargetMode="External"/><Relationship Id="rId2803" Type="http://schemas.openxmlformats.org/officeDocument/2006/relationships/hyperlink" Target="http://seethroughny.net/payrolls" TargetMode="External"/><Relationship Id="rId2804" Type="http://schemas.openxmlformats.org/officeDocument/2006/relationships/hyperlink" Target="http://seethroughny.net/payrolls" TargetMode="External"/><Relationship Id="rId2805" Type="http://schemas.openxmlformats.org/officeDocument/2006/relationships/hyperlink" Target="http://seethroughny.net/payrolls" TargetMode="External"/><Relationship Id="rId2806" Type="http://schemas.openxmlformats.org/officeDocument/2006/relationships/hyperlink" Target="http://seethroughny.net/payrolls" TargetMode="External"/><Relationship Id="rId2807" Type="http://schemas.openxmlformats.org/officeDocument/2006/relationships/hyperlink" Target="http://seethroughny.net/payrolls" TargetMode="External"/><Relationship Id="rId2808" Type="http://schemas.openxmlformats.org/officeDocument/2006/relationships/hyperlink" Target="http://seethroughny.net/payrolls" TargetMode="External"/><Relationship Id="rId2809" Type="http://schemas.openxmlformats.org/officeDocument/2006/relationships/hyperlink" Target="http://seethroughny.net/payrolls" TargetMode="External"/><Relationship Id="rId2810" Type="http://schemas.openxmlformats.org/officeDocument/2006/relationships/hyperlink" Target="http://seethroughny.net/payrolls" TargetMode="External"/><Relationship Id="rId2811" Type="http://schemas.openxmlformats.org/officeDocument/2006/relationships/hyperlink" Target="http://seethroughny.net/payrolls" TargetMode="External"/><Relationship Id="rId2812" Type="http://schemas.openxmlformats.org/officeDocument/2006/relationships/hyperlink" Target="http://seethroughny.net/payrolls" TargetMode="External"/><Relationship Id="rId2813" Type="http://schemas.openxmlformats.org/officeDocument/2006/relationships/hyperlink" Target="http://seethroughny.net/payrolls" TargetMode="External"/><Relationship Id="rId2814" Type="http://schemas.openxmlformats.org/officeDocument/2006/relationships/hyperlink" Target="http://seethroughny.net/payrolls" TargetMode="External"/><Relationship Id="rId2815" Type="http://schemas.openxmlformats.org/officeDocument/2006/relationships/hyperlink" Target="http://seethroughny.net/payrolls" TargetMode="External"/><Relationship Id="rId2816" Type="http://schemas.openxmlformats.org/officeDocument/2006/relationships/hyperlink" Target="http://seethroughny.net/payrolls" TargetMode="External"/><Relationship Id="rId2817" Type="http://schemas.openxmlformats.org/officeDocument/2006/relationships/hyperlink" Target="http://seethroughny.net/payrolls" TargetMode="External"/><Relationship Id="rId2818" Type="http://schemas.openxmlformats.org/officeDocument/2006/relationships/hyperlink" Target="http://seethroughny.net/payrolls" TargetMode="External"/><Relationship Id="rId2819" Type="http://schemas.openxmlformats.org/officeDocument/2006/relationships/hyperlink" Target="http://seethroughny.net/payrolls" TargetMode="External"/><Relationship Id="rId2820" Type="http://schemas.openxmlformats.org/officeDocument/2006/relationships/hyperlink" Target="http://seethroughny.net/payrolls" TargetMode="External"/><Relationship Id="rId2821" Type="http://schemas.openxmlformats.org/officeDocument/2006/relationships/hyperlink" Target="http://seethroughny.net/payrolls" TargetMode="External"/><Relationship Id="rId2822" Type="http://schemas.openxmlformats.org/officeDocument/2006/relationships/hyperlink" Target="http://seethroughny.net/payrolls" TargetMode="External"/><Relationship Id="rId2823" Type="http://schemas.openxmlformats.org/officeDocument/2006/relationships/hyperlink" Target="http://seethroughny.net/payrolls" TargetMode="External"/><Relationship Id="rId2824" Type="http://schemas.openxmlformats.org/officeDocument/2006/relationships/hyperlink" Target="http://seethroughny.net/payrolls" TargetMode="External"/><Relationship Id="rId2825" Type="http://schemas.openxmlformats.org/officeDocument/2006/relationships/hyperlink" Target="http://seethroughny.net/payrolls" TargetMode="External"/><Relationship Id="rId2826" Type="http://schemas.openxmlformats.org/officeDocument/2006/relationships/hyperlink" Target="http://seethroughny.net/payrolls" TargetMode="External"/><Relationship Id="rId2827" Type="http://schemas.openxmlformats.org/officeDocument/2006/relationships/hyperlink" Target="http://seethroughny.net/payrolls" TargetMode="External"/><Relationship Id="rId2828" Type="http://schemas.openxmlformats.org/officeDocument/2006/relationships/hyperlink" Target="http://seethroughny.net/payrolls" TargetMode="External"/><Relationship Id="rId2829" Type="http://schemas.openxmlformats.org/officeDocument/2006/relationships/hyperlink" Target="http://seethroughny.net/payrolls" TargetMode="External"/><Relationship Id="rId2830" Type="http://schemas.openxmlformats.org/officeDocument/2006/relationships/hyperlink" Target="http://seethroughny.net/payrolls" TargetMode="External"/><Relationship Id="rId2831" Type="http://schemas.openxmlformats.org/officeDocument/2006/relationships/hyperlink" Target="http://seethroughny.net/payrolls" TargetMode="External"/><Relationship Id="rId2832" Type="http://schemas.openxmlformats.org/officeDocument/2006/relationships/hyperlink" Target="http://seethroughny.net/payrolls" TargetMode="External"/><Relationship Id="rId2833" Type="http://schemas.openxmlformats.org/officeDocument/2006/relationships/hyperlink" Target="http://seethroughny.net/payrolls" TargetMode="External"/><Relationship Id="rId2834" Type="http://schemas.openxmlformats.org/officeDocument/2006/relationships/hyperlink" Target="http://seethroughny.net/payrolls" TargetMode="External"/><Relationship Id="rId2835" Type="http://schemas.openxmlformats.org/officeDocument/2006/relationships/hyperlink" Target="http://seethroughny.net/payrolls" TargetMode="External"/><Relationship Id="rId2836" Type="http://schemas.openxmlformats.org/officeDocument/2006/relationships/hyperlink" Target="http://seethroughny.net/payrolls" TargetMode="External"/><Relationship Id="rId2837" Type="http://schemas.openxmlformats.org/officeDocument/2006/relationships/hyperlink" Target="http://seethroughny.net/payrolls" TargetMode="External"/><Relationship Id="rId2838" Type="http://schemas.openxmlformats.org/officeDocument/2006/relationships/hyperlink" Target="http://seethroughny.net/payrolls" TargetMode="External"/><Relationship Id="rId2839" Type="http://schemas.openxmlformats.org/officeDocument/2006/relationships/hyperlink" Target="http://seethroughny.net/payrolls" TargetMode="External"/><Relationship Id="rId2840" Type="http://schemas.openxmlformats.org/officeDocument/2006/relationships/hyperlink" Target="http://seethroughny.net/payrolls" TargetMode="External"/><Relationship Id="rId2841" Type="http://schemas.openxmlformats.org/officeDocument/2006/relationships/hyperlink" Target="http://seethroughny.net/payrolls" TargetMode="External"/><Relationship Id="rId2842" Type="http://schemas.openxmlformats.org/officeDocument/2006/relationships/hyperlink" Target="http://seethroughny.net/payrolls" TargetMode="External"/><Relationship Id="rId2843" Type="http://schemas.openxmlformats.org/officeDocument/2006/relationships/hyperlink" Target="http://seethroughny.net/payrolls" TargetMode="External"/><Relationship Id="rId2844" Type="http://schemas.openxmlformats.org/officeDocument/2006/relationships/hyperlink" Target="http://seethroughny.net/payrolls" TargetMode="External"/><Relationship Id="rId2845" Type="http://schemas.openxmlformats.org/officeDocument/2006/relationships/hyperlink" Target="http://seethroughny.net/payrolls" TargetMode="External"/><Relationship Id="rId2846" Type="http://schemas.openxmlformats.org/officeDocument/2006/relationships/hyperlink" Target="http://seethroughny.net/payrolls" TargetMode="External"/><Relationship Id="rId2847" Type="http://schemas.openxmlformats.org/officeDocument/2006/relationships/hyperlink" Target="http://seethroughny.net/payrolls" TargetMode="External"/><Relationship Id="rId2848" Type="http://schemas.openxmlformats.org/officeDocument/2006/relationships/hyperlink" Target="http://seethroughny.net/payrolls" TargetMode="External"/><Relationship Id="rId2849" Type="http://schemas.openxmlformats.org/officeDocument/2006/relationships/hyperlink" Target="http://seethroughny.net/payrolls" TargetMode="External"/><Relationship Id="rId2850" Type="http://schemas.openxmlformats.org/officeDocument/2006/relationships/hyperlink" Target="http://seethroughny.net/payrolls" TargetMode="External"/><Relationship Id="rId2851" Type="http://schemas.openxmlformats.org/officeDocument/2006/relationships/hyperlink" Target="http://seethroughny.net/payrolls" TargetMode="External"/><Relationship Id="rId2852" Type="http://schemas.openxmlformats.org/officeDocument/2006/relationships/hyperlink" Target="http://seethroughny.net/payrolls" TargetMode="External"/><Relationship Id="rId2853" Type="http://schemas.openxmlformats.org/officeDocument/2006/relationships/hyperlink" Target="http://seethroughny.net/payrolls" TargetMode="External"/><Relationship Id="rId2854" Type="http://schemas.openxmlformats.org/officeDocument/2006/relationships/hyperlink" Target="http://seethroughny.net/payrolls" TargetMode="External"/><Relationship Id="rId2855" Type="http://schemas.openxmlformats.org/officeDocument/2006/relationships/hyperlink" Target="http://seethroughny.net/payrolls" TargetMode="External"/><Relationship Id="rId2856" Type="http://schemas.openxmlformats.org/officeDocument/2006/relationships/hyperlink" Target="http://seethroughny.net/payrolls" TargetMode="External"/><Relationship Id="rId2857" Type="http://schemas.openxmlformats.org/officeDocument/2006/relationships/hyperlink" Target="http://seethroughny.net/payrolls" TargetMode="External"/><Relationship Id="rId2858" Type="http://schemas.openxmlformats.org/officeDocument/2006/relationships/hyperlink" Target="http://seethroughny.net/payrolls" TargetMode="External"/><Relationship Id="rId2859" Type="http://schemas.openxmlformats.org/officeDocument/2006/relationships/hyperlink" Target="http://seethroughny.net/payrolls" TargetMode="External"/><Relationship Id="rId2860" Type="http://schemas.openxmlformats.org/officeDocument/2006/relationships/hyperlink" Target="http://seethroughny.net/payrolls" TargetMode="External"/><Relationship Id="rId2861" Type="http://schemas.openxmlformats.org/officeDocument/2006/relationships/hyperlink" Target="http://seethroughny.net/payrolls" TargetMode="External"/><Relationship Id="rId2862" Type="http://schemas.openxmlformats.org/officeDocument/2006/relationships/hyperlink" Target="http://seethroughny.net/payrolls" TargetMode="External"/><Relationship Id="rId2863" Type="http://schemas.openxmlformats.org/officeDocument/2006/relationships/hyperlink" Target="http://seethroughny.net/payrolls" TargetMode="External"/><Relationship Id="rId2864" Type="http://schemas.openxmlformats.org/officeDocument/2006/relationships/hyperlink" Target="http://seethroughny.net/payrolls" TargetMode="External"/><Relationship Id="rId2865" Type="http://schemas.openxmlformats.org/officeDocument/2006/relationships/hyperlink" Target="http://seethroughny.net/payrolls" TargetMode="External"/><Relationship Id="rId2866" Type="http://schemas.openxmlformats.org/officeDocument/2006/relationships/hyperlink" Target="http://seethroughny.net/payrolls" TargetMode="External"/><Relationship Id="rId2867" Type="http://schemas.openxmlformats.org/officeDocument/2006/relationships/hyperlink" Target="http://seethroughny.net/payrolls" TargetMode="External"/><Relationship Id="rId2868" Type="http://schemas.openxmlformats.org/officeDocument/2006/relationships/hyperlink" Target="http://seethroughny.net/payrolls" TargetMode="External"/><Relationship Id="rId2869" Type="http://schemas.openxmlformats.org/officeDocument/2006/relationships/hyperlink" Target="http://seethroughny.net/payrolls" TargetMode="External"/><Relationship Id="rId2870" Type="http://schemas.openxmlformats.org/officeDocument/2006/relationships/hyperlink" Target="http://seethroughny.net/payrolls" TargetMode="External"/><Relationship Id="rId2871" Type="http://schemas.openxmlformats.org/officeDocument/2006/relationships/hyperlink" Target="http://seethroughny.net/payrolls" TargetMode="External"/><Relationship Id="rId2872" Type="http://schemas.openxmlformats.org/officeDocument/2006/relationships/hyperlink" Target="http://seethroughny.net/payrolls" TargetMode="External"/><Relationship Id="rId2873" Type="http://schemas.openxmlformats.org/officeDocument/2006/relationships/hyperlink" Target="http://seethroughny.net/payrolls" TargetMode="External"/><Relationship Id="rId2874" Type="http://schemas.openxmlformats.org/officeDocument/2006/relationships/hyperlink" Target="http://seethroughny.net/payrolls" TargetMode="External"/><Relationship Id="rId2875" Type="http://schemas.openxmlformats.org/officeDocument/2006/relationships/hyperlink" Target="http://seethroughny.net/payrolls" TargetMode="External"/><Relationship Id="rId2876" Type="http://schemas.openxmlformats.org/officeDocument/2006/relationships/hyperlink" Target="http://seethroughny.net/payrolls" TargetMode="External"/><Relationship Id="rId2877" Type="http://schemas.openxmlformats.org/officeDocument/2006/relationships/hyperlink" Target="http://seethroughny.net/payrolls" TargetMode="External"/><Relationship Id="rId2878" Type="http://schemas.openxmlformats.org/officeDocument/2006/relationships/hyperlink" Target="http://seethroughny.net/payrolls" TargetMode="External"/><Relationship Id="rId2879" Type="http://schemas.openxmlformats.org/officeDocument/2006/relationships/hyperlink" Target="http://seethroughny.net/payrolls" TargetMode="External"/><Relationship Id="rId2880" Type="http://schemas.openxmlformats.org/officeDocument/2006/relationships/hyperlink" Target="http://seethroughny.net/payrolls" TargetMode="External"/><Relationship Id="rId2881" Type="http://schemas.openxmlformats.org/officeDocument/2006/relationships/hyperlink" Target="http://seethroughny.net/payrolls" TargetMode="External"/><Relationship Id="rId2882" Type="http://schemas.openxmlformats.org/officeDocument/2006/relationships/hyperlink" Target="http://seethroughny.net/payrolls" TargetMode="External"/><Relationship Id="rId2883" Type="http://schemas.openxmlformats.org/officeDocument/2006/relationships/hyperlink" Target="http://seethroughny.net/payrolls" TargetMode="External"/><Relationship Id="rId2884" Type="http://schemas.openxmlformats.org/officeDocument/2006/relationships/hyperlink" Target="http://seethroughny.net/payrolls" TargetMode="External"/><Relationship Id="rId2885" Type="http://schemas.openxmlformats.org/officeDocument/2006/relationships/hyperlink" Target="http://seethroughny.net/payrolls" TargetMode="External"/><Relationship Id="rId2886" Type="http://schemas.openxmlformats.org/officeDocument/2006/relationships/hyperlink" Target="http://seethroughny.net/payrolls" TargetMode="External"/><Relationship Id="rId2887" Type="http://schemas.openxmlformats.org/officeDocument/2006/relationships/hyperlink" Target="http://seethroughny.net/payrolls" TargetMode="External"/><Relationship Id="rId2888" Type="http://schemas.openxmlformats.org/officeDocument/2006/relationships/hyperlink" Target="http://seethroughny.net/payrolls" TargetMode="External"/><Relationship Id="rId2889" Type="http://schemas.openxmlformats.org/officeDocument/2006/relationships/hyperlink" Target="http://seethroughny.net/payrolls" TargetMode="External"/><Relationship Id="rId2890" Type="http://schemas.openxmlformats.org/officeDocument/2006/relationships/hyperlink" Target="http://seethroughny.net/payrolls" TargetMode="External"/><Relationship Id="rId2891" Type="http://schemas.openxmlformats.org/officeDocument/2006/relationships/hyperlink" Target="http://seethroughny.net/payrolls" TargetMode="External"/><Relationship Id="rId2892" Type="http://schemas.openxmlformats.org/officeDocument/2006/relationships/hyperlink" Target="http://seethroughny.net/payrolls" TargetMode="External"/><Relationship Id="rId2893" Type="http://schemas.openxmlformats.org/officeDocument/2006/relationships/hyperlink" Target="http://seethroughny.net/payrolls" TargetMode="External"/><Relationship Id="rId2894" Type="http://schemas.openxmlformats.org/officeDocument/2006/relationships/hyperlink" Target="http://seethroughny.net/payrolls" TargetMode="External"/><Relationship Id="rId2895" Type="http://schemas.openxmlformats.org/officeDocument/2006/relationships/hyperlink" Target="http://seethroughny.net/payrolls" TargetMode="External"/><Relationship Id="rId2896" Type="http://schemas.openxmlformats.org/officeDocument/2006/relationships/hyperlink" Target="http://seethroughny.net/payrolls" TargetMode="External"/><Relationship Id="rId2897" Type="http://schemas.openxmlformats.org/officeDocument/2006/relationships/hyperlink" Target="http://seethroughny.net/payrolls" TargetMode="External"/><Relationship Id="rId2898" Type="http://schemas.openxmlformats.org/officeDocument/2006/relationships/hyperlink" Target="http://seethroughny.net/payrolls" TargetMode="External"/><Relationship Id="rId2899" Type="http://schemas.openxmlformats.org/officeDocument/2006/relationships/hyperlink" Target="http://seethroughny.net/payrolls" TargetMode="External"/><Relationship Id="rId2900" Type="http://schemas.openxmlformats.org/officeDocument/2006/relationships/hyperlink" Target="http://seethroughny.net/payrolls" TargetMode="External"/><Relationship Id="rId2901" Type="http://schemas.openxmlformats.org/officeDocument/2006/relationships/hyperlink" Target="http://seethroughny.net/payrolls" TargetMode="External"/><Relationship Id="rId2902" Type="http://schemas.openxmlformats.org/officeDocument/2006/relationships/hyperlink" Target="http://seethroughny.net/payrolls" TargetMode="External"/><Relationship Id="rId2903" Type="http://schemas.openxmlformats.org/officeDocument/2006/relationships/hyperlink" Target="http://seethroughny.net/payrolls" TargetMode="External"/><Relationship Id="rId2904" Type="http://schemas.openxmlformats.org/officeDocument/2006/relationships/hyperlink" Target="http://seethroughny.net/payrolls" TargetMode="External"/><Relationship Id="rId2905" Type="http://schemas.openxmlformats.org/officeDocument/2006/relationships/hyperlink" Target="http://seethroughny.net/payrolls" TargetMode="External"/><Relationship Id="rId2906" Type="http://schemas.openxmlformats.org/officeDocument/2006/relationships/hyperlink" Target="http://seethroughny.net/payrolls" TargetMode="External"/><Relationship Id="rId2907" Type="http://schemas.openxmlformats.org/officeDocument/2006/relationships/hyperlink" Target="http://seethroughny.net/payrolls" TargetMode="External"/><Relationship Id="rId2908" Type="http://schemas.openxmlformats.org/officeDocument/2006/relationships/hyperlink" Target="http://seethroughny.net/payrolls" TargetMode="External"/><Relationship Id="rId2909" Type="http://schemas.openxmlformats.org/officeDocument/2006/relationships/hyperlink" Target="http://seethroughny.net/payrolls" TargetMode="External"/><Relationship Id="rId2910" Type="http://schemas.openxmlformats.org/officeDocument/2006/relationships/hyperlink" Target="http://seethroughny.net/payrolls" TargetMode="External"/><Relationship Id="rId2911" Type="http://schemas.openxmlformats.org/officeDocument/2006/relationships/hyperlink" Target="http://seethroughny.net/payrolls" TargetMode="External"/><Relationship Id="rId2912" Type="http://schemas.openxmlformats.org/officeDocument/2006/relationships/hyperlink" Target="http://seethroughny.net/payrolls" TargetMode="External"/><Relationship Id="rId2913" Type="http://schemas.openxmlformats.org/officeDocument/2006/relationships/hyperlink" Target="http://seethroughny.net/payrolls" TargetMode="External"/><Relationship Id="rId2914" Type="http://schemas.openxmlformats.org/officeDocument/2006/relationships/hyperlink" Target="http://seethroughny.net/payrolls" TargetMode="External"/><Relationship Id="rId2915" Type="http://schemas.openxmlformats.org/officeDocument/2006/relationships/hyperlink" Target="http://seethroughny.net/payrolls" TargetMode="External"/><Relationship Id="rId2916" Type="http://schemas.openxmlformats.org/officeDocument/2006/relationships/hyperlink" Target="http://seethroughny.net/payrolls" TargetMode="External"/><Relationship Id="rId2917" Type="http://schemas.openxmlformats.org/officeDocument/2006/relationships/hyperlink" Target="http://seethroughny.net/payrolls" TargetMode="External"/><Relationship Id="rId2918" Type="http://schemas.openxmlformats.org/officeDocument/2006/relationships/hyperlink" Target="http://seethroughny.net/payrolls" TargetMode="External"/><Relationship Id="rId2919" Type="http://schemas.openxmlformats.org/officeDocument/2006/relationships/hyperlink" Target="http://seethroughny.net/payrolls" TargetMode="External"/><Relationship Id="rId2920" Type="http://schemas.openxmlformats.org/officeDocument/2006/relationships/hyperlink" Target="http://seethroughny.net/payrolls" TargetMode="External"/><Relationship Id="rId2921" Type="http://schemas.openxmlformats.org/officeDocument/2006/relationships/hyperlink" Target="http://seethroughny.net/payrolls" TargetMode="External"/><Relationship Id="rId2922" Type="http://schemas.openxmlformats.org/officeDocument/2006/relationships/hyperlink" Target="http://seethroughny.net/payrolls" TargetMode="External"/><Relationship Id="rId2923" Type="http://schemas.openxmlformats.org/officeDocument/2006/relationships/hyperlink" Target="http://seethroughny.net/payrolls" TargetMode="External"/><Relationship Id="rId2924" Type="http://schemas.openxmlformats.org/officeDocument/2006/relationships/hyperlink" Target="http://seethroughny.net/payrolls" TargetMode="External"/><Relationship Id="rId2925" Type="http://schemas.openxmlformats.org/officeDocument/2006/relationships/hyperlink" Target="http://seethroughny.net/payrolls" TargetMode="External"/><Relationship Id="rId2926" Type="http://schemas.openxmlformats.org/officeDocument/2006/relationships/hyperlink" Target="http://seethroughny.net/payrolls" TargetMode="External"/><Relationship Id="rId2927" Type="http://schemas.openxmlformats.org/officeDocument/2006/relationships/hyperlink" Target="http://seethroughny.net/payrolls" TargetMode="External"/><Relationship Id="rId2928" Type="http://schemas.openxmlformats.org/officeDocument/2006/relationships/hyperlink" Target="http://seethroughny.net/payrolls" TargetMode="External"/><Relationship Id="rId2929" Type="http://schemas.openxmlformats.org/officeDocument/2006/relationships/hyperlink" Target="http://seethroughny.net/payrolls" TargetMode="External"/><Relationship Id="rId2930" Type="http://schemas.openxmlformats.org/officeDocument/2006/relationships/hyperlink" Target="http://seethroughny.net/payrolls" TargetMode="External"/><Relationship Id="rId2931" Type="http://schemas.openxmlformats.org/officeDocument/2006/relationships/hyperlink" Target="http://seethroughny.net/payrolls" TargetMode="External"/><Relationship Id="rId2932" Type="http://schemas.openxmlformats.org/officeDocument/2006/relationships/hyperlink" Target="http://seethroughny.net/payrolls" TargetMode="External"/><Relationship Id="rId2933" Type="http://schemas.openxmlformats.org/officeDocument/2006/relationships/hyperlink" Target="http://seethroughny.net/payrolls" TargetMode="External"/><Relationship Id="rId2934" Type="http://schemas.openxmlformats.org/officeDocument/2006/relationships/hyperlink" Target="http://seethroughny.net/payrolls" TargetMode="External"/><Relationship Id="rId2935" Type="http://schemas.openxmlformats.org/officeDocument/2006/relationships/hyperlink" Target="http://seethroughny.net/payrolls" TargetMode="External"/><Relationship Id="rId2936" Type="http://schemas.openxmlformats.org/officeDocument/2006/relationships/hyperlink" Target="http://seethroughny.net/payrolls" TargetMode="External"/><Relationship Id="rId2937" Type="http://schemas.openxmlformats.org/officeDocument/2006/relationships/hyperlink" Target="http://seethroughny.net/payrolls" TargetMode="External"/><Relationship Id="rId2938" Type="http://schemas.openxmlformats.org/officeDocument/2006/relationships/hyperlink" Target="http://seethroughny.net/payrolls" TargetMode="External"/><Relationship Id="rId2939" Type="http://schemas.openxmlformats.org/officeDocument/2006/relationships/hyperlink" Target="http://seethroughny.net/payrolls" TargetMode="External"/><Relationship Id="rId2940" Type="http://schemas.openxmlformats.org/officeDocument/2006/relationships/hyperlink" Target="http://seethroughny.net/payrolls" TargetMode="External"/><Relationship Id="rId2941" Type="http://schemas.openxmlformats.org/officeDocument/2006/relationships/hyperlink" Target="http://seethroughny.net/payrolls" TargetMode="External"/><Relationship Id="rId2942" Type="http://schemas.openxmlformats.org/officeDocument/2006/relationships/hyperlink" Target="http://seethroughny.net/payrolls" TargetMode="External"/><Relationship Id="rId2943" Type="http://schemas.openxmlformats.org/officeDocument/2006/relationships/hyperlink" Target="http://seethroughny.net/payrolls" TargetMode="External"/><Relationship Id="rId2944" Type="http://schemas.openxmlformats.org/officeDocument/2006/relationships/hyperlink" Target="http://seethroughny.net/payrolls" TargetMode="External"/><Relationship Id="rId2945" Type="http://schemas.openxmlformats.org/officeDocument/2006/relationships/hyperlink" Target="http://seethroughny.net/payrolls" TargetMode="External"/><Relationship Id="rId2946" Type="http://schemas.openxmlformats.org/officeDocument/2006/relationships/hyperlink" Target="http://seethroughny.net/payrolls" TargetMode="External"/><Relationship Id="rId2947" Type="http://schemas.openxmlformats.org/officeDocument/2006/relationships/hyperlink" Target="http://seethroughny.net/payrolls" TargetMode="External"/><Relationship Id="rId2948" Type="http://schemas.openxmlformats.org/officeDocument/2006/relationships/hyperlink" Target="http://seethroughny.net/payrolls" TargetMode="External"/><Relationship Id="rId2949" Type="http://schemas.openxmlformats.org/officeDocument/2006/relationships/hyperlink" Target="http://seethroughny.net/payrolls" TargetMode="External"/><Relationship Id="rId2950" Type="http://schemas.openxmlformats.org/officeDocument/2006/relationships/hyperlink" Target="http://seethroughny.net/payrolls" TargetMode="External"/><Relationship Id="rId2951" Type="http://schemas.openxmlformats.org/officeDocument/2006/relationships/hyperlink" Target="http://seethroughny.net/payrolls" TargetMode="External"/><Relationship Id="rId2952" Type="http://schemas.openxmlformats.org/officeDocument/2006/relationships/hyperlink" Target="http://seethroughny.net/payrolls" TargetMode="External"/><Relationship Id="rId2953" Type="http://schemas.openxmlformats.org/officeDocument/2006/relationships/hyperlink" Target="http://seethroughny.net/payrolls" TargetMode="External"/><Relationship Id="rId2954" Type="http://schemas.openxmlformats.org/officeDocument/2006/relationships/hyperlink" Target="http://seethroughny.net/payrolls" TargetMode="External"/><Relationship Id="rId2955" Type="http://schemas.openxmlformats.org/officeDocument/2006/relationships/hyperlink" Target="http://seethroughny.net/payrolls" TargetMode="External"/><Relationship Id="rId2956" Type="http://schemas.openxmlformats.org/officeDocument/2006/relationships/hyperlink" Target="http://seethroughny.net/payrolls" TargetMode="External"/><Relationship Id="rId2957" Type="http://schemas.openxmlformats.org/officeDocument/2006/relationships/hyperlink" Target="http://seethroughny.net/payrolls" TargetMode="External"/><Relationship Id="rId2958" Type="http://schemas.openxmlformats.org/officeDocument/2006/relationships/hyperlink" Target="http://seethroughny.net/payrolls" TargetMode="External"/><Relationship Id="rId2959" Type="http://schemas.openxmlformats.org/officeDocument/2006/relationships/hyperlink" Target="http://seethroughny.net/payrolls" TargetMode="External"/><Relationship Id="rId2960" Type="http://schemas.openxmlformats.org/officeDocument/2006/relationships/hyperlink" Target="http://seethroughny.net/payrolls" TargetMode="External"/><Relationship Id="rId2961" Type="http://schemas.openxmlformats.org/officeDocument/2006/relationships/hyperlink" Target="http://seethroughny.net/payrolls" TargetMode="External"/><Relationship Id="rId2962" Type="http://schemas.openxmlformats.org/officeDocument/2006/relationships/hyperlink" Target="http://seethroughny.net/payrolls" TargetMode="External"/><Relationship Id="rId2963" Type="http://schemas.openxmlformats.org/officeDocument/2006/relationships/hyperlink" Target="http://seethroughny.net/payrolls" TargetMode="External"/><Relationship Id="rId2964" Type="http://schemas.openxmlformats.org/officeDocument/2006/relationships/hyperlink" Target="http://seethroughny.net/payrolls" TargetMode="External"/><Relationship Id="rId2965" Type="http://schemas.openxmlformats.org/officeDocument/2006/relationships/hyperlink" Target="http://seethroughny.net/payrolls" TargetMode="External"/><Relationship Id="rId2966" Type="http://schemas.openxmlformats.org/officeDocument/2006/relationships/hyperlink" Target="http://seethroughny.net/payrolls" TargetMode="External"/><Relationship Id="rId2967" Type="http://schemas.openxmlformats.org/officeDocument/2006/relationships/hyperlink" Target="http://seethroughny.net/payrolls" TargetMode="External"/><Relationship Id="rId2968" Type="http://schemas.openxmlformats.org/officeDocument/2006/relationships/hyperlink" Target="http://seethroughny.net/payrolls" TargetMode="External"/><Relationship Id="rId2969" Type="http://schemas.openxmlformats.org/officeDocument/2006/relationships/hyperlink" Target="http://seethroughny.net/payrolls" TargetMode="External"/><Relationship Id="rId2970" Type="http://schemas.openxmlformats.org/officeDocument/2006/relationships/hyperlink" Target="http://seethroughny.net/payrolls" TargetMode="External"/><Relationship Id="rId2971" Type="http://schemas.openxmlformats.org/officeDocument/2006/relationships/hyperlink" Target="http://seethroughny.net/payrolls" TargetMode="External"/><Relationship Id="rId2972" Type="http://schemas.openxmlformats.org/officeDocument/2006/relationships/hyperlink" Target="http://seethroughny.net/payrolls" TargetMode="External"/><Relationship Id="rId2973" Type="http://schemas.openxmlformats.org/officeDocument/2006/relationships/hyperlink" Target="http://seethroughny.net/payrolls" TargetMode="External"/><Relationship Id="rId2974" Type="http://schemas.openxmlformats.org/officeDocument/2006/relationships/hyperlink" Target="http://seethroughny.net/payrolls" TargetMode="External"/><Relationship Id="rId2975" Type="http://schemas.openxmlformats.org/officeDocument/2006/relationships/hyperlink" Target="http://seethroughny.net/payrolls" TargetMode="External"/><Relationship Id="rId2976" Type="http://schemas.openxmlformats.org/officeDocument/2006/relationships/hyperlink" Target="http://seethroughny.net/payrolls" TargetMode="External"/><Relationship Id="rId2977" Type="http://schemas.openxmlformats.org/officeDocument/2006/relationships/hyperlink" Target="http://seethroughny.net/payrolls" TargetMode="External"/><Relationship Id="rId2978" Type="http://schemas.openxmlformats.org/officeDocument/2006/relationships/hyperlink" Target="http://seethroughny.net/payrolls" TargetMode="External"/><Relationship Id="rId2979" Type="http://schemas.openxmlformats.org/officeDocument/2006/relationships/hyperlink" Target="http://seethroughny.net/payrolls" TargetMode="External"/><Relationship Id="rId2980" Type="http://schemas.openxmlformats.org/officeDocument/2006/relationships/hyperlink" Target="http://seethroughny.net/payrolls" TargetMode="External"/><Relationship Id="rId2981" Type="http://schemas.openxmlformats.org/officeDocument/2006/relationships/hyperlink" Target="http://seethroughny.net/payrolls" TargetMode="External"/><Relationship Id="rId2982" Type="http://schemas.openxmlformats.org/officeDocument/2006/relationships/hyperlink" Target="http://seethroughny.net/payrolls" TargetMode="External"/><Relationship Id="rId2983" Type="http://schemas.openxmlformats.org/officeDocument/2006/relationships/hyperlink" Target="http://seethroughny.net/payrolls" TargetMode="External"/><Relationship Id="rId2984" Type="http://schemas.openxmlformats.org/officeDocument/2006/relationships/hyperlink" Target="http://seethroughny.net/payrolls" TargetMode="External"/><Relationship Id="rId2985" Type="http://schemas.openxmlformats.org/officeDocument/2006/relationships/hyperlink" Target="http://seethroughny.net/payrolls" TargetMode="External"/><Relationship Id="rId2986" Type="http://schemas.openxmlformats.org/officeDocument/2006/relationships/hyperlink" Target="http://seethroughny.net/payrolls" TargetMode="External"/><Relationship Id="rId2987" Type="http://schemas.openxmlformats.org/officeDocument/2006/relationships/hyperlink" Target="http://seethroughny.net/payrolls" TargetMode="External"/><Relationship Id="rId2988" Type="http://schemas.openxmlformats.org/officeDocument/2006/relationships/hyperlink" Target="http://seethroughny.net/payrolls" TargetMode="External"/><Relationship Id="rId2989" Type="http://schemas.openxmlformats.org/officeDocument/2006/relationships/hyperlink" Target="http://seethroughny.net/payrolls" TargetMode="External"/><Relationship Id="rId2990" Type="http://schemas.openxmlformats.org/officeDocument/2006/relationships/hyperlink" Target="http://seethroughny.net/payrolls" TargetMode="External"/><Relationship Id="rId2991" Type="http://schemas.openxmlformats.org/officeDocument/2006/relationships/hyperlink" Target="http://seethroughny.net/payrolls" TargetMode="External"/><Relationship Id="rId2992" Type="http://schemas.openxmlformats.org/officeDocument/2006/relationships/hyperlink" Target="http://seethroughny.net/payrolls" TargetMode="External"/><Relationship Id="rId2993" Type="http://schemas.openxmlformats.org/officeDocument/2006/relationships/hyperlink" Target="http://seethroughny.net/payrolls" TargetMode="External"/><Relationship Id="rId2994" Type="http://schemas.openxmlformats.org/officeDocument/2006/relationships/hyperlink" Target="http://seethroughny.net/payrolls" TargetMode="External"/><Relationship Id="rId2995" Type="http://schemas.openxmlformats.org/officeDocument/2006/relationships/hyperlink" Target="http://seethroughny.net/payrolls" TargetMode="External"/><Relationship Id="rId2996" Type="http://schemas.openxmlformats.org/officeDocument/2006/relationships/hyperlink" Target="http://seethroughny.net/payrolls" TargetMode="External"/><Relationship Id="rId2997" Type="http://schemas.openxmlformats.org/officeDocument/2006/relationships/hyperlink" Target="http://seethroughny.net/payrolls" TargetMode="External"/><Relationship Id="rId2998" Type="http://schemas.openxmlformats.org/officeDocument/2006/relationships/hyperlink" Target="http://seethroughny.net/payrolls" TargetMode="External"/><Relationship Id="rId2999" Type="http://schemas.openxmlformats.org/officeDocument/2006/relationships/hyperlink" Target="http://seethroughny.net/payrolls" TargetMode="External"/><Relationship Id="rId3000" Type="http://schemas.openxmlformats.org/officeDocument/2006/relationships/hyperlink" Target="http://seethroughny.net/payrolls" TargetMode="External"/><Relationship Id="rId3001" Type="http://schemas.openxmlformats.org/officeDocument/2006/relationships/hyperlink" Target="http://seethroughny.net/payrolls" TargetMode="External"/><Relationship Id="rId3002" Type="http://schemas.openxmlformats.org/officeDocument/2006/relationships/hyperlink" Target="http://seethroughny.net/payrolls" TargetMode="External"/><Relationship Id="rId3003" Type="http://schemas.openxmlformats.org/officeDocument/2006/relationships/hyperlink" Target="http://seethroughny.net/payrolls" TargetMode="External"/><Relationship Id="rId3004" Type="http://schemas.openxmlformats.org/officeDocument/2006/relationships/hyperlink" Target="http://seethroughny.net/payrolls" TargetMode="External"/><Relationship Id="rId3005" Type="http://schemas.openxmlformats.org/officeDocument/2006/relationships/hyperlink" Target="http://seethroughny.net/payrolls" TargetMode="External"/><Relationship Id="rId3006" Type="http://schemas.openxmlformats.org/officeDocument/2006/relationships/hyperlink" Target="http://seethroughny.net/payrolls" TargetMode="External"/><Relationship Id="rId3007" Type="http://schemas.openxmlformats.org/officeDocument/2006/relationships/hyperlink" Target="http://seethroughny.net/payrolls" TargetMode="External"/><Relationship Id="rId3008" Type="http://schemas.openxmlformats.org/officeDocument/2006/relationships/hyperlink" Target="http://seethroughny.net/payrolls" TargetMode="External"/><Relationship Id="rId3009" Type="http://schemas.openxmlformats.org/officeDocument/2006/relationships/hyperlink" Target="http://seethroughny.net/payrolls" TargetMode="External"/><Relationship Id="rId3010" Type="http://schemas.openxmlformats.org/officeDocument/2006/relationships/hyperlink" Target="http://seethroughny.net/payrolls" TargetMode="External"/><Relationship Id="rId3011" Type="http://schemas.openxmlformats.org/officeDocument/2006/relationships/hyperlink" Target="http://seethroughny.net/payrolls" TargetMode="External"/><Relationship Id="rId3012" Type="http://schemas.openxmlformats.org/officeDocument/2006/relationships/hyperlink" Target="http://seethroughny.net/payrolls" TargetMode="External"/><Relationship Id="rId3013" Type="http://schemas.openxmlformats.org/officeDocument/2006/relationships/hyperlink" Target="http://seethroughny.net/payrolls" TargetMode="External"/><Relationship Id="rId3014" Type="http://schemas.openxmlformats.org/officeDocument/2006/relationships/hyperlink" Target="http://seethroughny.net/payrolls" TargetMode="External"/><Relationship Id="rId3015" Type="http://schemas.openxmlformats.org/officeDocument/2006/relationships/hyperlink" Target="http://seethroughny.net/payrolls" TargetMode="External"/><Relationship Id="rId3016" Type="http://schemas.openxmlformats.org/officeDocument/2006/relationships/hyperlink" Target="http://seethroughny.net/payrolls" TargetMode="External"/><Relationship Id="rId3017" Type="http://schemas.openxmlformats.org/officeDocument/2006/relationships/hyperlink" Target="http://seethroughny.net/payrolls" TargetMode="External"/><Relationship Id="rId3018" Type="http://schemas.openxmlformats.org/officeDocument/2006/relationships/hyperlink" Target="http://seethroughny.net/payrolls" TargetMode="External"/><Relationship Id="rId3019" Type="http://schemas.openxmlformats.org/officeDocument/2006/relationships/hyperlink" Target="http://seethroughny.net/payrolls" TargetMode="External"/><Relationship Id="rId3020" Type="http://schemas.openxmlformats.org/officeDocument/2006/relationships/hyperlink" Target="http://seethroughny.net/payrolls" TargetMode="External"/><Relationship Id="rId3021" Type="http://schemas.openxmlformats.org/officeDocument/2006/relationships/hyperlink" Target="http://seethroughny.net/payrolls" TargetMode="External"/><Relationship Id="rId3022" Type="http://schemas.openxmlformats.org/officeDocument/2006/relationships/hyperlink" Target="http://seethroughny.net/payrolls" TargetMode="External"/><Relationship Id="rId3023" Type="http://schemas.openxmlformats.org/officeDocument/2006/relationships/hyperlink" Target="http://seethroughny.net/payrolls" TargetMode="External"/><Relationship Id="rId3024" Type="http://schemas.openxmlformats.org/officeDocument/2006/relationships/hyperlink" Target="http://seethroughny.net/payrolls" TargetMode="External"/><Relationship Id="rId3025" Type="http://schemas.openxmlformats.org/officeDocument/2006/relationships/hyperlink" Target="http://seethroughny.net/payrolls" TargetMode="External"/><Relationship Id="rId3026" Type="http://schemas.openxmlformats.org/officeDocument/2006/relationships/hyperlink" Target="http://seethroughny.net/payrolls" TargetMode="External"/><Relationship Id="rId3027" Type="http://schemas.openxmlformats.org/officeDocument/2006/relationships/hyperlink" Target="http://seethroughny.net/payrolls" TargetMode="External"/><Relationship Id="rId3028" Type="http://schemas.openxmlformats.org/officeDocument/2006/relationships/hyperlink" Target="http://seethroughny.net/payrolls" TargetMode="External"/><Relationship Id="rId3029" Type="http://schemas.openxmlformats.org/officeDocument/2006/relationships/hyperlink" Target="http://seethroughny.net/payrolls" TargetMode="External"/><Relationship Id="rId3030" Type="http://schemas.openxmlformats.org/officeDocument/2006/relationships/hyperlink" Target="http://seethroughny.net/payrolls" TargetMode="External"/><Relationship Id="rId3031" Type="http://schemas.openxmlformats.org/officeDocument/2006/relationships/hyperlink" Target="http://seethroughny.net/payrolls" TargetMode="External"/><Relationship Id="rId3032" Type="http://schemas.openxmlformats.org/officeDocument/2006/relationships/hyperlink" Target="http://seethroughny.net/payrolls" TargetMode="External"/><Relationship Id="rId3033" Type="http://schemas.openxmlformats.org/officeDocument/2006/relationships/hyperlink" Target="http://seethroughny.net/payrolls" TargetMode="External"/><Relationship Id="rId3034" Type="http://schemas.openxmlformats.org/officeDocument/2006/relationships/hyperlink" Target="http://seethroughny.net/payrolls" TargetMode="External"/><Relationship Id="rId3035" Type="http://schemas.openxmlformats.org/officeDocument/2006/relationships/hyperlink" Target="http://seethroughny.net/payrolls" TargetMode="External"/><Relationship Id="rId3036" Type="http://schemas.openxmlformats.org/officeDocument/2006/relationships/hyperlink" Target="http://seethroughny.net/payrolls" TargetMode="External"/><Relationship Id="rId3037" Type="http://schemas.openxmlformats.org/officeDocument/2006/relationships/hyperlink" Target="http://seethroughny.net/payrolls" TargetMode="External"/><Relationship Id="rId3038" Type="http://schemas.openxmlformats.org/officeDocument/2006/relationships/hyperlink" Target="http://seethroughny.net/payrolls" TargetMode="External"/><Relationship Id="rId3039" Type="http://schemas.openxmlformats.org/officeDocument/2006/relationships/hyperlink" Target="http://seethroughny.net/payrolls" TargetMode="External"/><Relationship Id="rId3040" Type="http://schemas.openxmlformats.org/officeDocument/2006/relationships/hyperlink" Target="http://seethroughny.net/payrolls" TargetMode="External"/><Relationship Id="rId3041" Type="http://schemas.openxmlformats.org/officeDocument/2006/relationships/hyperlink" Target="http://seethroughny.net/payrolls" TargetMode="External"/><Relationship Id="rId3042" Type="http://schemas.openxmlformats.org/officeDocument/2006/relationships/hyperlink" Target="http://seethroughny.net/payrolls" TargetMode="External"/><Relationship Id="rId3043" Type="http://schemas.openxmlformats.org/officeDocument/2006/relationships/hyperlink" Target="http://seethroughny.net/payrolls" TargetMode="External"/><Relationship Id="rId3044" Type="http://schemas.openxmlformats.org/officeDocument/2006/relationships/hyperlink" Target="http://seethroughny.net/payrolls" TargetMode="External"/><Relationship Id="rId3045" Type="http://schemas.openxmlformats.org/officeDocument/2006/relationships/hyperlink" Target="http://seethroughny.net/payrolls" TargetMode="External"/><Relationship Id="rId3046" Type="http://schemas.openxmlformats.org/officeDocument/2006/relationships/hyperlink" Target="http://seethroughny.net/payrolls" TargetMode="External"/><Relationship Id="rId3047" Type="http://schemas.openxmlformats.org/officeDocument/2006/relationships/hyperlink" Target="http://seethroughny.net/payrolls" TargetMode="External"/><Relationship Id="rId3048" Type="http://schemas.openxmlformats.org/officeDocument/2006/relationships/hyperlink" Target="http://seethroughny.net/payrolls" TargetMode="External"/><Relationship Id="rId3049" Type="http://schemas.openxmlformats.org/officeDocument/2006/relationships/hyperlink" Target="http://seethroughny.net/payrolls" TargetMode="External"/><Relationship Id="rId3050" Type="http://schemas.openxmlformats.org/officeDocument/2006/relationships/hyperlink" Target="http://seethroughny.net/payrolls" TargetMode="External"/><Relationship Id="rId3051" Type="http://schemas.openxmlformats.org/officeDocument/2006/relationships/hyperlink" Target="http://seethroughny.net/payrolls" TargetMode="External"/><Relationship Id="rId3052" Type="http://schemas.openxmlformats.org/officeDocument/2006/relationships/hyperlink" Target="http://seethroughny.net/payrolls" TargetMode="External"/><Relationship Id="rId3053" Type="http://schemas.openxmlformats.org/officeDocument/2006/relationships/hyperlink" Target="http://seethroughny.net/payrolls" TargetMode="External"/><Relationship Id="rId3054" Type="http://schemas.openxmlformats.org/officeDocument/2006/relationships/hyperlink" Target="http://seethroughny.net/payrolls" TargetMode="External"/><Relationship Id="rId3055" Type="http://schemas.openxmlformats.org/officeDocument/2006/relationships/hyperlink" Target="http://seethroughny.net/payrolls" TargetMode="External"/><Relationship Id="rId3056" Type="http://schemas.openxmlformats.org/officeDocument/2006/relationships/hyperlink" Target="http://seethroughny.net/payrolls" TargetMode="External"/><Relationship Id="rId3057" Type="http://schemas.openxmlformats.org/officeDocument/2006/relationships/hyperlink" Target="http://seethroughny.net/payrolls" TargetMode="External"/><Relationship Id="rId3058" Type="http://schemas.openxmlformats.org/officeDocument/2006/relationships/hyperlink" Target="http://seethroughny.net/payrolls" TargetMode="External"/><Relationship Id="rId3059" Type="http://schemas.openxmlformats.org/officeDocument/2006/relationships/hyperlink" Target="http://seethroughny.net/payrolls" TargetMode="External"/><Relationship Id="rId3060" Type="http://schemas.openxmlformats.org/officeDocument/2006/relationships/hyperlink" Target="http://seethroughny.net/payrolls" TargetMode="External"/><Relationship Id="rId3061" Type="http://schemas.openxmlformats.org/officeDocument/2006/relationships/hyperlink" Target="http://seethroughny.net/payrolls" TargetMode="External"/><Relationship Id="rId3062" Type="http://schemas.openxmlformats.org/officeDocument/2006/relationships/hyperlink" Target="http://seethroughny.net/payrolls" TargetMode="External"/><Relationship Id="rId3063" Type="http://schemas.openxmlformats.org/officeDocument/2006/relationships/hyperlink" Target="http://seethroughny.net/payrolls" TargetMode="External"/><Relationship Id="rId3064" Type="http://schemas.openxmlformats.org/officeDocument/2006/relationships/hyperlink" Target="http://seethroughny.net/payrolls" TargetMode="External"/><Relationship Id="rId3065" Type="http://schemas.openxmlformats.org/officeDocument/2006/relationships/hyperlink" Target="http://seethroughny.net/payrolls" TargetMode="External"/><Relationship Id="rId3066" Type="http://schemas.openxmlformats.org/officeDocument/2006/relationships/hyperlink" Target="http://seethroughny.net/payrolls" TargetMode="External"/><Relationship Id="rId3067" Type="http://schemas.openxmlformats.org/officeDocument/2006/relationships/hyperlink" Target="http://seethroughny.net/payrolls" TargetMode="External"/><Relationship Id="rId3068" Type="http://schemas.openxmlformats.org/officeDocument/2006/relationships/hyperlink" Target="http://seethroughny.net/payrolls" TargetMode="External"/><Relationship Id="rId3069" Type="http://schemas.openxmlformats.org/officeDocument/2006/relationships/hyperlink" Target="http://seethroughny.net/payrolls" TargetMode="External"/><Relationship Id="rId3070" Type="http://schemas.openxmlformats.org/officeDocument/2006/relationships/hyperlink" Target="http://seethroughny.net/payrolls" TargetMode="External"/><Relationship Id="rId3071" Type="http://schemas.openxmlformats.org/officeDocument/2006/relationships/hyperlink" Target="http://seethroughny.net/payrolls" TargetMode="External"/><Relationship Id="rId3072" Type="http://schemas.openxmlformats.org/officeDocument/2006/relationships/hyperlink" Target="http://seethroughny.net/payrolls" TargetMode="External"/><Relationship Id="rId3073" Type="http://schemas.openxmlformats.org/officeDocument/2006/relationships/hyperlink" Target="http://seethroughny.net/payrolls" TargetMode="External"/><Relationship Id="rId3074" Type="http://schemas.openxmlformats.org/officeDocument/2006/relationships/hyperlink" Target="http://seethroughny.net/payrolls" TargetMode="External"/><Relationship Id="rId3075" Type="http://schemas.openxmlformats.org/officeDocument/2006/relationships/hyperlink" Target="http://seethroughny.net/payrolls" TargetMode="External"/><Relationship Id="rId3076" Type="http://schemas.openxmlformats.org/officeDocument/2006/relationships/hyperlink" Target="http://seethroughny.net/payrolls" TargetMode="External"/><Relationship Id="rId3077" Type="http://schemas.openxmlformats.org/officeDocument/2006/relationships/hyperlink" Target="http://seethroughny.net/payrolls" TargetMode="External"/><Relationship Id="rId3078" Type="http://schemas.openxmlformats.org/officeDocument/2006/relationships/hyperlink" Target="http://seethroughny.net/payrolls" TargetMode="External"/><Relationship Id="rId3079" Type="http://schemas.openxmlformats.org/officeDocument/2006/relationships/hyperlink" Target="http://seethroughny.net/payrolls" TargetMode="External"/><Relationship Id="rId3080" Type="http://schemas.openxmlformats.org/officeDocument/2006/relationships/hyperlink" Target="http://seethroughny.net/payrolls" TargetMode="External"/><Relationship Id="rId3081" Type="http://schemas.openxmlformats.org/officeDocument/2006/relationships/hyperlink" Target="http://seethroughny.net/payrolls" TargetMode="External"/><Relationship Id="rId3082" Type="http://schemas.openxmlformats.org/officeDocument/2006/relationships/hyperlink" Target="http://seethroughny.net/payrolls" TargetMode="External"/><Relationship Id="rId3083" Type="http://schemas.openxmlformats.org/officeDocument/2006/relationships/hyperlink" Target="http://seethroughny.net/payrolls" TargetMode="External"/><Relationship Id="rId3084" Type="http://schemas.openxmlformats.org/officeDocument/2006/relationships/hyperlink" Target="http://seethroughny.net/payrolls" TargetMode="External"/><Relationship Id="rId3085" Type="http://schemas.openxmlformats.org/officeDocument/2006/relationships/hyperlink" Target="http://seethroughny.net/payrolls" TargetMode="External"/><Relationship Id="rId3086" Type="http://schemas.openxmlformats.org/officeDocument/2006/relationships/hyperlink" Target="http://seethroughny.net/payrolls" TargetMode="External"/><Relationship Id="rId3087" Type="http://schemas.openxmlformats.org/officeDocument/2006/relationships/hyperlink" Target="http://seethroughny.net/payrolls" TargetMode="External"/><Relationship Id="rId3088" Type="http://schemas.openxmlformats.org/officeDocument/2006/relationships/hyperlink" Target="http://seethroughny.net/payrolls" TargetMode="External"/><Relationship Id="rId3089" Type="http://schemas.openxmlformats.org/officeDocument/2006/relationships/hyperlink" Target="http://seethroughny.net/payrolls" TargetMode="External"/><Relationship Id="rId3090" Type="http://schemas.openxmlformats.org/officeDocument/2006/relationships/hyperlink" Target="http://seethroughny.net/payrolls" TargetMode="External"/><Relationship Id="rId3091" Type="http://schemas.openxmlformats.org/officeDocument/2006/relationships/hyperlink" Target="http://seethroughny.net/payrolls" TargetMode="External"/><Relationship Id="rId3092" Type="http://schemas.openxmlformats.org/officeDocument/2006/relationships/hyperlink" Target="http://seethroughny.net/payrolls" TargetMode="External"/><Relationship Id="rId3093" Type="http://schemas.openxmlformats.org/officeDocument/2006/relationships/hyperlink" Target="http://seethroughny.net/payrolls" TargetMode="External"/><Relationship Id="rId3094" Type="http://schemas.openxmlformats.org/officeDocument/2006/relationships/hyperlink" Target="http://seethroughny.net/payrolls" TargetMode="External"/><Relationship Id="rId3095" Type="http://schemas.openxmlformats.org/officeDocument/2006/relationships/hyperlink" Target="http://seethroughny.net/payrolls" TargetMode="External"/><Relationship Id="rId3096" Type="http://schemas.openxmlformats.org/officeDocument/2006/relationships/hyperlink" Target="http://seethroughny.net/payrolls" TargetMode="External"/><Relationship Id="rId3097" Type="http://schemas.openxmlformats.org/officeDocument/2006/relationships/hyperlink" Target="http://seethroughny.net/payrolls" TargetMode="External"/><Relationship Id="rId3098" Type="http://schemas.openxmlformats.org/officeDocument/2006/relationships/hyperlink" Target="http://seethroughny.net/payrolls" TargetMode="External"/><Relationship Id="rId3099" Type="http://schemas.openxmlformats.org/officeDocument/2006/relationships/hyperlink" Target="http://seethroughny.net/payrolls" TargetMode="External"/><Relationship Id="rId3100" Type="http://schemas.openxmlformats.org/officeDocument/2006/relationships/hyperlink" Target="http://seethroughny.net/payrolls" TargetMode="External"/><Relationship Id="rId3101" Type="http://schemas.openxmlformats.org/officeDocument/2006/relationships/hyperlink" Target="http://seethroughny.net/payrolls" TargetMode="External"/><Relationship Id="rId3102" Type="http://schemas.openxmlformats.org/officeDocument/2006/relationships/hyperlink" Target="http://seethroughny.net/payrolls" TargetMode="External"/><Relationship Id="rId3103" Type="http://schemas.openxmlformats.org/officeDocument/2006/relationships/hyperlink" Target="http://seethroughny.net/payrolls" TargetMode="External"/><Relationship Id="rId3104" Type="http://schemas.openxmlformats.org/officeDocument/2006/relationships/hyperlink" Target="http://seethroughny.net/payrolls" TargetMode="External"/><Relationship Id="rId3105" Type="http://schemas.openxmlformats.org/officeDocument/2006/relationships/hyperlink" Target="http://seethroughny.net/payrolls" TargetMode="External"/><Relationship Id="rId3106" Type="http://schemas.openxmlformats.org/officeDocument/2006/relationships/hyperlink" Target="http://seethroughny.net/payrolls" TargetMode="External"/><Relationship Id="rId3107" Type="http://schemas.openxmlformats.org/officeDocument/2006/relationships/hyperlink" Target="http://seethroughny.net/payrolls" TargetMode="External"/><Relationship Id="rId3108" Type="http://schemas.openxmlformats.org/officeDocument/2006/relationships/hyperlink" Target="http://seethroughny.net/payrolls" TargetMode="External"/><Relationship Id="rId3109" Type="http://schemas.openxmlformats.org/officeDocument/2006/relationships/hyperlink" Target="http://seethroughny.net/payrolls" TargetMode="External"/><Relationship Id="rId3110" Type="http://schemas.openxmlformats.org/officeDocument/2006/relationships/hyperlink" Target="http://seethroughny.net/payrolls" TargetMode="External"/><Relationship Id="rId3111" Type="http://schemas.openxmlformats.org/officeDocument/2006/relationships/hyperlink" Target="http://seethroughny.net/payrolls" TargetMode="External"/><Relationship Id="rId3112" Type="http://schemas.openxmlformats.org/officeDocument/2006/relationships/hyperlink" Target="http://seethroughny.net/payrolls" TargetMode="External"/><Relationship Id="rId3113" Type="http://schemas.openxmlformats.org/officeDocument/2006/relationships/hyperlink" Target="http://seethroughny.net/payrolls" TargetMode="External"/><Relationship Id="rId3114" Type="http://schemas.openxmlformats.org/officeDocument/2006/relationships/hyperlink" Target="http://seethroughny.net/payrolls" TargetMode="External"/><Relationship Id="rId3115" Type="http://schemas.openxmlformats.org/officeDocument/2006/relationships/hyperlink" Target="http://seethroughny.net/payrolls" TargetMode="External"/><Relationship Id="rId3116" Type="http://schemas.openxmlformats.org/officeDocument/2006/relationships/hyperlink" Target="http://seethroughny.net/payrolls" TargetMode="External"/><Relationship Id="rId3117" Type="http://schemas.openxmlformats.org/officeDocument/2006/relationships/hyperlink" Target="http://seethroughny.net/payrolls" TargetMode="External"/><Relationship Id="rId3118" Type="http://schemas.openxmlformats.org/officeDocument/2006/relationships/hyperlink" Target="http://seethroughny.net/payrolls" TargetMode="External"/><Relationship Id="rId3119" Type="http://schemas.openxmlformats.org/officeDocument/2006/relationships/hyperlink" Target="http://seethroughny.net/payrolls" TargetMode="External"/><Relationship Id="rId3120" Type="http://schemas.openxmlformats.org/officeDocument/2006/relationships/hyperlink" Target="http://seethroughny.net/payrolls" TargetMode="External"/><Relationship Id="rId3121" Type="http://schemas.openxmlformats.org/officeDocument/2006/relationships/hyperlink" Target="http://seethroughny.net/payrolls" TargetMode="External"/><Relationship Id="rId3122" Type="http://schemas.openxmlformats.org/officeDocument/2006/relationships/hyperlink" Target="http://seethroughny.net/payrolls" TargetMode="External"/><Relationship Id="rId3123" Type="http://schemas.openxmlformats.org/officeDocument/2006/relationships/hyperlink" Target="http://seethroughny.net/payrolls" TargetMode="External"/><Relationship Id="rId3124" Type="http://schemas.openxmlformats.org/officeDocument/2006/relationships/hyperlink" Target="http://seethroughny.net/payrolls" TargetMode="External"/><Relationship Id="rId3125" Type="http://schemas.openxmlformats.org/officeDocument/2006/relationships/hyperlink" Target="http://seethroughny.net/payrolls" TargetMode="External"/><Relationship Id="rId3126" Type="http://schemas.openxmlformats.org/officeDocument/2006/relationships/hyperlink" Target="http://seethroughny.net/payrolls" TargetMode="External"/><Relationship Id="rId3127" Type="http://schemas.openxmlformats.org/officeDocument/2006/relationships/hyperlink" Target="http://seethroughny.net/payrolls" TargetMode="External"/><Relationship Id="rId3128" Type="http://schemas.openxmlformats.org/officeDocument/2006/relationships/hyperlink" Target="http://seethroughny.net/payrolls" TargetMode="External"/><Relationship Id="rId3129" Type="http://schemas.openxmlformats.org/officeDocument/2006/relationships/hyperlink" Target="http://seethroughny.net/payrolls" TargetMode="External"/><Relationship Id="rId3130" Type="http://schemas.openxmlformats.org/officeDocument/2006/relationships/hyperlink" Target="http://seethroughny.net/payrolls" TargetMode="External"/><Relationship Id="rId3131" Type="http://schemas.openxmlformats.org/officeDocument/2006/relationships/hyperlink" Target="http://seethroughny.net/payrolls" TargetMode="External"/><Relationship Id="rId3132" Type="http://schemas.openxmlformats.org/officeDocument/2006/relationships/hyperlink" Target="http://seethroughny.net/payrolls" TargetMode="External"/><Relationship Id="rId3133" Type="http://schemas.openxmlformats.org/officeDocument/2006/relationships/hyperlink" Target="http://seethroughny.net/payrolls" TargetMode="External"/><Relationship Id="rId3134" Type="http://schemas.openxmlformats.org/officeDocument/2006/relationships/hyperlink" Target="http://seethroughny.net/payrolls" TargetMode="External"/><Relationship Id="rId3135" Type="http://schemas.openxmlformats.org/officeDocument/2006/relationships/hyperlink" Target="http://seethroughny.net/payrolls" TargetMode="External"/><Relationship Id="rId3136" Type="http://schemas.openxmlformats.org/officeDocument/2006/relationships/hyperlink" Target="http://seethroughny.net/payrolls" TargetMode="External"/><Relationship Id="rId3137" Type="http://schemas.openxmlformats.org/officeDocument/2006/relationships/hyperlink" Target="http://seethroughny.net/payrolls" TargetMode="External"/><Relationship Id="rId3138" Type="http://schemas.openxmlformats.org/officeDocument/2006/relationships/hyperlink" Target="http://seethroughny.net/payrolls" TargetMode="External"/><Relationship Id="rId3139" Type="http://schemas.openxmlformats.org/officeDocument/2006/relationships/hyperlink" Target="http://seethroughny.net/payrolls" TargetMode="External"/><Relationship Id="rId3140" Type="http://schemas.openxmlformats.org/officeDocument/2006/relationships/hyperlink" Target="http://seethroughny.net/payrolls" TargetMode="External"/><Relationship Id="rId3141" Type="http://schemas.openxmlformats.org/officeDocument/2006/relationships/hyperlink" Target="http://seethroughny.net/payrolls" TargetMode="External"/><Relationship Id="rId3142" Type="http://schemas.openxmlformats.org/officeDocument/2006/relationships/hyperlink" Target="http://seethroughny.net/payrolls" TargetMode="External"/><Relationship Id="rId3143" Type="http://schemas.openxmlformats.org/officeDocument/2006/relationships/hyperlink" Target="http://seethroughny.net/payrolls" TargetMode="External"/><Relationship Id="rId3144" Type="http://schemas.openxmlformats.org/officeDocument/2006/relationships/hyperlink" Target="http://seethroughny.net/payrolls" TargetMode="External"/><Relationship Id="rId3145" Type="http://schemas.openxmlformats.org/officeDocument/2006/relationships/hyperlink" Target="http://seethroughny.net/payrolls" TargetMode="External"/><Relationship Id="rId3146" Type="http://schemas.openxmlformats.org/officeDocument/2006/relationships/hyperlink" Target="http://seethroughny.net/payrolls" TargetMode="External"/><Relationship Id="rId3147" Type="http://schemas.openxmlformats.org/officeDocument/2006/relationships/hyperlink" Target="http://seethroughny.net/payrolls" TargetMode="External"/><Relationship Id="rId3148" Type="http://schemas.openxmlformats.org/officeDocument/2006/relationships/hyperlink" Target="http://seethroughny.net/payrolls" TargetMode="External"/><Relationship Id="rId3149" Type="http://schemas.openxmlformats.org/officeDocument/2006/relationships/hyperlink" Target="http://seethroughny.net/payrolls" TargetMode="External"/><Relationship Id="rId3150" Type="http://schemas.openxmlformats.org/officeDocument/2006/relationships/hyperlink" Target="http://seethroughny.net/payrolls" TargetMode="External"/><Relationship Id="rId3151" Type="http://schemas.openxmlformats.org/officeDocument/2006/relationships/hyperlink" Target="http://seethroughny.net/payrolls" TargetMode="External"/><Relationship Id="rId3152" Type="http://schemas.openxmlformats.org/officeDocument/2006/relationships/hyperlink" Target="http://seethroughny.net/payrolls" TargetMode="External"/><Relationship Id="rId3153" Type="http://schemas.openxmlformats.org/officeDocument/2006/relationships/hyperlink" Target="http://seethroughny.net/payrolls" TargetMode="External"/><Relationship Id="rId3154" Type="http://schemas.openxmlformats.org/officeDocument/2006/relationships/hyperlink" Target="http://seethroughny.net/payrolls" TargetMode="External"/><Relationship Id="rId3155" Type="http://schemas.openxmlformats.org/officeDocument/2006/relationships/hyperlink" Target="http://seethroughny.net/payrolls" TargetMode="External"/><Relationship Id="rId3156" Type="http://schemas.openxmlformats.org/officeDocument/2006/relationships/hyperlink" Target="http://seethroughny.net/payrolls" TargetMode="External"/><Relationship Id="rId3157" Type="http://schemas.openxmlformats.org/officeDocument/2006/relationships/hyperlink" Target="http://seethroughny.net/payrolls" TargetMode="External"/><Relationship Id="rId3158" Type="http://schemas.openxmlformats.org/officeDocument/2006/relationships/hyperlink" Target="http://seethroughny.net/payrolls" TargetMode="External"/><Relationship Id="rId3159" Type="http://schemas.openxmlformats.org/officeDocument/2006/relationships/hyperlink" Target="http://seethroughny.net/payrolls" TargetMode="External"/><Relationship Id="rId3160" Type="http://schemas.openxmlformats.org/officeDocument/2006/relationships/hyperlink" Target="http://seethroughny.net/payrolls" TargetMode="External"/><Relationship Id="rId3161" Type="http://schemas.openxmlformats.org/officeDocument/2006/relationships/hyperlink" Target="http://seethroughny.net/payrolls" TargetMode="External"/><Relationship Id="rId3162" Type="http://schemas.openxmlformats.org/officeDocument/2006/relationships/hyperlink" Target="http://seethroughny.net/payrolls" TargetMode="External"/><Relationship Id="rId3163" Type="http://schemas.openxmlformats.org/officeDocument/2006/relationships/hyperlink" Target="http://seethroughny.net/payrolls" TargetMode="External"/><Relationship Id="rId3164" Type="http://schemas.openxmlformats.org/officeDocument/2006/relationships/hyperlink" Target="http://seethroughny.net/payrolls" TargetMode="External"/><Relationship Id="rId3165" Type="http://schemas.openxmlformats.org/officeDocument/2006/relationships/hyperlink" Target="http://seethroughny.net/payrolls" TargetMode="External"/><Relationship Id="rId3166" Type="http://schemas.openxmlformats.org/officeDocument/2006/relationships/hyperlink" Target="http://seethroughny.net/payrolls" TargetMode="External"/><Relationship Id="rId3167" Type="http://schemas.openxmlformats.org/officeDocument/2006/relationships/hyperlink" Target="http://seethroughny.net/payrolls" TargetMode="External"/><Relationship Id="rId3168" Type="http://schemas.openxmlformats.org/officeDocument/2006/relationships/hyperlink" Target="http://seethroughny.net/payrolls" TargetMode="External"/><Relationship Id="rId3169" Type="http://schemas.openxmlformats.org/officeDocument/2006/relationships/hyperlink" Target="http://seethroughny.net/payrolls" TargetMode="External"/><Relationship Id="rId3170" Type="http://schemas.openxmlformats.org/officeDocument/2006/relationships/hyperlink" Target="http://seethroughny.net/payrolls" TargetMode="External"/><Relationship Id="rId3171" Type="http://schemas.openxmlformats.org/officeDocument/2006/relationships/hyperlink" Target="http://seethroughny.net/payrolls" TargetMode="External"/><Relationship Id="rId3172" Type="http://schemas.openxmlformats.org/officeDocument/2006/relationships/hyperlink" Target="http://seethroughny.net/payrolls" TargetMode="External"/><Relationship Id="rId3173" Type="http://schemas.openxmlformats.org/officeDocument/2006/relationships/hyperlink" Target="http://seethroughny.net/payrolls" TargetMode="External"/><Relationship Id="rId3174" Type="http://schemas.openxmlformats.org/officeDocument/2006/relationships/hyperlink" Target="http://seethroughny.net/payrolls" TargetMode="External"/><Relationship Id="rId3175" Type="http://schemas.openxmlformats.org/officeDocument/2006/relationships/hyperlink" Target="http://seethroughny.net/payrolls" TargetMode="External"/><Relationship Id="rId3176" Type="http://schemas.openxmlformats.org/officeDocument/2006/relationships/hyperlink" Target="http://seethroughny.net/payrolls" TargetMode="External"/><Relationship Id="rId3177" Type="http://schemas.openxmlformats.org/officeDocument/2006/relationships/hyperlink" Target="http://seethroughny.net/payrolls" TargetMode="External"/><Relationship Id="rId3178" Type="http://schemas.openxmlformats.org/officeDocument/2006/relationships/hyperlink" Target="http://seethroughny.net/payrolls" TargetMode="External"/><Relationship Id="rId3179" Type="http://schemas.openxmlformats.org/officeDocument/2006/relationships/hyperlink" Target="http://seethroughny.net/payrolls" TargetMode="External"/><Relationship Id="rId3180" Type="http://schemas.openxmlformats.org/officeDocument/2006/relationships/hyperlink" Target="http://seethroughny.net/payrolls" TargetMode="External"/><Relationship Id="rId3181" Type="http://schemas.openxmlformats.org/officeDocument/2006/relationships/hyperlink" Target="http://seethroughny.net/payrolls" TargetMode="External"/><Relationship Id="rId3182" Type="http://schemas.openxmlformats.org/officeDocument/2006/relationships/hyperlink" Target="http://seethroughny.net/payrolls" TargetMode="External"/><Relationship Id="rId3183" Type="http://schemas.openxmlformats.org/officeDocument/2006/relationships/hyperlink" Target="http://seethroughny.net/payrolls" TargetMode="External"/><Relationship Id="rId3184" Type="http://schemas.openxmlformats.org/officeDocument/2006/relationships/hyperlink" Target="http://seethroughny.net/payrolls" TargetMode="External"/><Relationship Id="rId3185" Type="http://schemas.openxmlformats.org/officeDocument/2006/relationships/hyperlink" Target="http://seethroughny.net/payrolls" TargetMode="External"/><Relationship Id="rId3186" Type="http://schemas.openxmlformats.org/officeDocument/2006/relationships/hyperlink" Target="http://seethroughny.net/payrolls" TargetMode="External"/><Relationship Id="rId3187" Type="http://schemas.openxmlformats.org/officeDocument/2006/relationships/hyperlink" Target="http://seethroughny.net/payrolls" TargetMode="External"/><Relationship Id="rId3188" Type="http://schemas.openxmlformats.org/officeDocument/2006/relationships/hyperlink" Target="http://seethroughny.net/payrolls" TargetMode="External"/><Relationship Id="rId3189" Type="http://schemas.openxmlformats.org/officeDocument/2006/relationships/hyperlink" Target="http://seethroughny.net/payrolls" TargetMode="External"/><Relationship Id="rId3190" Type="http://schemas.openxmlformats.org/officeDocument/2006/relationships/hyperlink" Target="http://seethroughny.net/payrolls" TargetMode="External"/><Relationship Id="rId3191" Type="http://schemas.openxmlformats.org/officeDocument/2006/relationships/hyperlink" Target="http://seethroughny.net/payrolls" TargetMode="External"/><Relationship Id="rId3192" Type="http://schemas.openxmlformats.org/officeDocument/2006/relationships/hyperlink" Target="http://seethroughny.net/payrolls" TargetMode="External"/><Relationship Id="rId3193" Type="http://schemas.openxmlformats.org/officeDocument/2006/relationships/hyperlink" Target="http://seethroughny.net/payrolls" TargetMode="External"/><Relationship Id="rId3194" Type="http://schemas.openxmlformats.org/officeDocument/2006/relationships/hyperlink" Target="http://seethroughny.net/payrolls" TargetMode="External"/><Relationship Id="rId3195" Type="http://schemas.openxmlformats.org/officeDocument/2006/relationships/hyperlink" Target="http://seethroughny.net/payrolls" TargetMode="External"/><Relationship Id="rId3196" Type="http://schemas.openxmlformats.org/officeDocument/2006/relationships/hyperlink" Target="http://seethroughny.net/payrolls" TargetMode="External"/><Relationship Id="rId3197" Type="http://schemas.openxmlformats.org/officeDocument/2006/relationships/hyperlink" Target="http://seethroughny.net/payrolls" TargetMode="External"/><Relationship Id="rId3198" Type="http://schemas.openxmlformats.org/officeDocument/2006/relationships/hyperlink" Target="http://seethroughny.net/payrolls" TargetMode="External"/><Relationship Id="rId3199" Type="http://schemas.openxmlformats.org/officeDocument/2006/relationships/hyperlink" Target="http://seethroughny.net/payrolls" TargetMode="External"/><Relationship Id="rId3200" Type="http://schemas.openxmlformats.org/officeDocument/2006/relationships/hyperlink" Target="http://seethroughny.net/payrolls" TargetMode="External"/><Relationship Id="rId3201" Type="http://schemas.openxmlformats.org/officeDocument/2006/relationships/hyperlink" Target="http://seethroughny.net/payrolls" TargetMode="External"/><Relationship Id="rId3202" Type="http://schemas.openxmlformats.org/officeDocument/2006/relationships/hyperlink" Target="http://seethroughny.net/payrolls" TargetMode="External"/><Relationship Id="rId3203" Type="http://schemas.openxmlformats.org/officeDocument/2006/relationships/hyperlink" Target="http://seethroughny.net/payrolls" TargetMode="External"/><Relationship Id="rId3204" Type="http://schemas.openxmlformats.org/officeDocument/2006/relationships/hyperlink" Target="http://seethroughny.net/payrolls" TargetMode="External"/><Relationship Id="rId3205" Type="http://schemas.openxmlformats.org/officeDocument/2006/relationships/hyperlink" Target="http://seethroughny.net/payrolls" TargetMode="External"/><Relationship Id="rId3206" Type="http://schemas.openxmlformats.org/officeDocument/2006/relationships/hyperlink" Target="http://seethroughny.net/payrolls" TargetMode="External"/><Relationship Id="rId3207" Type="http://schemas.openxmlformats.org/officeDocument/2006/relationships/hyperlink" Target="http://seethroughny.net/payrolls" TargetMode="External"/><Relationship Id="rId3208" Type="http://schemas.openxmlformats.org/officeDocument/2006/relationships/hyperlink" Target="http://seethroughny.net/payrolls" TargetMode="External"/><Relationship Id="rId3209" Type="http://schemas.openxmlformats.org/officeDocument/2006/relationships/hyperlink" Target="http://seethroughny.net/payrolls" TargetMode="External"/><Relationship Id="rId3210" Type="http://schemas.openxmlformats.org/officeDocument/2006/relationships/hyperlink" Target="http://seethroughny.net/payrolls" TargetMode="External"/><Relationship Id="rId3211" Type="http://schemas.openxmlformats.org/officeDocument/2006/relationships/hyperlink" Target="http://seethroughny.net/payrolls" TargetMode="External"/><Relationship Id="rId3212" Type="http://schemas.openxmlformats.org/officeDocument/2006/relationships/hyperlink" Target="http://seethroughny.net/payrolls" TargetMode="External"/><Relationship Id="rId3213" Type="http://schemas.openxmlformats.org/officeDocument/2006/relationships/hyperlink" Target="http://seethroughny.net/payrolls" TargetMode="External"/><Relationship Id="rId3214" Type="http://schemas.openxmlformats.org/officeDocument/2006/relationships/hyperlink" Target="http://seethroughny.net/payrolls" TargetMode="External"/><Relationship Id="rId3215" Type="http://schemas.openxmlformats.org/officeDocument/2006/relationships/hyperlink" Target="http://seethroughny.net/payrolls" TargetMode="External"/><Relationship Id="rId3216" Type="http://schemas.openxmlformats.org/officeDocument/2006/relationships/hyperlink" Target="http://seethroughny.net/payrolls" TargetMode="External"/><Relationship Id="rId3217" Type="http://schemas.openxmlformats.org/officeDocument/2006/relationships/hyperlink" Target="http://seethroughny.net/payrolls" TargetMode="External"/><Relationship Id="rId3218" Type="http://schemas.openxmlformats.org/officeDocument/2006/relationships/hyperlink" Target="http://seethroughny.net/payrolls" TargetMode="External"/><Relationship Id="rId3219" Type="http://schemas.openxmlformats.org/officeDocument/2006/relationships/hyperlink" Target="http://seethroughny.net/payrolls" TargetMode="External"/><Relationship Id="rId3220" Type="http://schemas.openxmlformats.org/officeDocument/2006/relationships/hyperlink" Target="http://seethroughny.net/payrolls" TargetMode="External"/><Relationship Id="rId3221" Type="http://schemas.openxmlformats.org/officeDocument/2006/relationships/hyperlink" Target="http://seethroughny.net/payrolls" TargetMode="External"/><Relationship Id="rId3222" Type="http://schemas.openxmlformats.org/officeDocument/2006/relationships/hyperlink" Target="http://seethroughny.net/payrolls" TargetMode="External"/><Relationship Id="rId3223" Type="http://schemas.openxmlformats.org/officeDocument/2006/relationships/hyperlink" Target="http://seethroughny.net/payrolls" TargetMode="External"/><Relationship Id="rId3224" Type="http://schemas.openxmlformats.org/officeDocument/2006/relationships/hyperlink" Target="http://seethroughny.net/payrolls" TargetMode="External"/><Relationship Id="rId3225" Type="http://schemas.openxmlformats.org/officeDocument/2006/relationships/hyperlink" Target="http://seethroughny.net/payrolls" TargetMode="External"/><Relationship Id="rId3226" Type="http://schemas.openxmlformats.org/officeDocument/2006/relationships/hyperlink" Target="http://seethroughny.net/payrolls" TargetMode="External"/><Relationship Id="rId3227" Type="http://schemas.openxmlformats.org/officeDocument/2006/relationships/hyperlink" Target="http://seethroughny.net/payrolls" TargetMode="External"/><Relationship Id="rId3228" Type="http://schemas.openxmlformats.org/officeDocument/2006/relationships/hyperlink" Target="http://seethroughny.net/payrolls" TargetMode="External"/><Relationship Id="rId3229" Type="http://schemas.openxmlformats.org/officeDocument/2006/relationships/hyperlink" Target="http://seethroughny.net/payrolls" TargetMode="External"/><Relationship Id="rId3230" Type="http://schemas.openxmlformats.org/officeDocument/2006/relationships/hyperlink" Target="http://seethroughny.net/payrolls" TargetMode="External"/><Relationship Id="rId3231" Type="http://schemas.openxmlformats.org/officeDocument/2006/relationships/hyperlink" Target="http://seethroughny.net/payrolls" TargetMode="External"/><Relationship Id="rId3232" Type="http://schemas.openxmlformats.org/officeDocument/2006/relationships/hyperlink" Target="http://seethroughny.net/payrolls" TargetMode="External"/><Relationship Id="rId3233" Type="http://schemas.openxmlformats.org/officeDocument/2006/relationships/hyperlink" Target="http://seethroughny.net/payrolls" TargetMode="External"/><Relationship Id="rId3234" Type="http://schemas.openxmlformats.org/officeDocument/2006/relationships/hyperlink" Target="http://seethroughny.net/payrolls" TargetMode="External"/><Relationship Id="rId3235" Type="http://schemas.openxmlformats.org/officeDocument/2006/relationships/hyperlink" Target="http://seethroughny.net/payrolls" TargetMode="External"/><Relationship Id="rId3236" Type="http://schemas.openxmlformats.org/officeDocument/2006/relationships/hyperlink" Target="http://seethroughny.net/payrolls" TargetMode="External"/><Relationship Id="rId3237" Type="http://schemas.openxmlformats.org/officeDocument/2006/relationships/hyperlink" Target="http://seethroughny.net/payrolls" TargetMode="External"/><Relationship Id="rId3238" Type="http://schemas.openxmlformats.org/officeDocument/2006/relationships/hyperlink" Target="http://seethroughny.net/payrolls" TargetMode="External"/><Relationship Id="rId3239" Type="http://schemas.openxmlformats.org/officeDocument/2006/relationships/hyperlink" Target="http://seethroughny.net/payrolls" TargetMode="External"/><Relationship Id="rId3240" Type="http://schemas.openxmlformats.org/officeDocument/2006/relationships/hyperlink" Target="http://seethroughny.net/payrolls" TargetMode="External"/><Relationship Id="rId3241" Type="http://schemas.openxmlformats.org/officeDocument/2006/relationships/hyperlink" Target="http://seethroughny.net/payrolls" TargetMode="External"/><Relationship Id="rId3242" Type="http://schemas.openxmlformats.org/officeDocument/2006/relationships/hyperlink" Target="http://seethroughny.net/payrolls" TargetMode="External"/><Relationship Id="rId3243" Type="http://schemas.openxmlformats.org/officeDocument/2006/relationships/hyperlink" Target="http://seethroughny.net/payrolls" TargetMode="External"/><Relationship Id="rId3244" Type="http://schemas.openxmlformats.org/officeDocument/2006/relationships/hyperlink" Target="http://seethroughny.net/payrolls" TargetMode="External"/><Relationship Id="rId3245" Type="http://schemas.openxmlformats.org/officeDocument/2006/relationships/hyperlink" Target="http://seethroughny.net/payrolls" TargetMode="External"/><Relationship Id="rId3246" Type="http://schemas.openxmlformats.org/officeDocument/2006/relationships/hyperlink" Target="http://seethroughny.net/payrolls" TargetMode="External"/><Relationship Id="rId3247" Type="http://schemas.openxmlformats.org/officeDocument/2006/relationships/hyperlink" Target="http://seethroughny.net/payrolls" TargetMode="External"/><Relationship Id="rId3248" Type="http://schemas.openxmlformats.org/officeDocument/2006/relationships/hyperlink" Target="http://seethroughny.net/payrolls" TargetMode="External"/><Relationship Id="rId3249" Type="http://schemas.openxmlformats.org/officeDocument/2006/relationships/hyperlink" Target="http://seethroughny.net/payrolls" TargetMode="External"/><Relationship Id="rId3250" Type="http://schemas.openxmlformats.org/officeDocument/2006/relationships/hyperlink" Target="http://seethroughny.net/payrolls" TargetMode="External"/><Relationship Id="rId3251" Type="http://schemas.openxmlformats.org/officeDocument/2006/relationships/hyperlink" Target="http://seethroughny.net/payrolls" TargetMode="External"/><Relationship Id="rId3252" Type="http://schemas.openxmlformats.org/officeDocument/2006/relationships/hyperlink" Target="http://seethroughny.net/payrolls" TargetMode="External"/><Relationship Id="rId3253" Type="http://schemas.openxmlformats.org/officeDocument/2006/relationships/hyperlink" Target="http://seethroughny.net/payrolls" TargetMode="External"/><Relationship Id="rId3254" Type="http://schemas.openxmlformats.org/officeDocument/2006/relationships/hyperlink" Target="http://seethroughny.net/payrolls" TargetMode="External"/><Relationship Id="rId3255" Type="http://schemas.openxmlformats.org/officeDocument/2006/relationships/hyperlink" Target="http://seethroughny.net/payrolls" TargetMode="External"/><Relationship Id="rId3256" Type="http://schemas.openxmlformats.org/officeDocument/2006/relationships/hyperlink" Target="http://seethroughny.net/payrolls" TargetMode="External"/><Relationship Id="rId3257" Type="http://schemas.openxmlformats.org/officeDocument/2006/relationships/hyperlink" Target="http://seethroughny.net/payrolls" TargetMode="External"/><Relationship Id="rId3258" Type="http://schemas.openxmlformats.org/officeDocument/2006/relationships/hyperlink" Target="http://seethroughny.net/payrolls" TargetMode="External"/><Relationship Id="rId3259" Type="http://schemas.openxmlformats.org/officeDocument/2006/relationships/hyperlink" Target="http://seethroughny.net/payrolls" TargetMode="External"/><Relationship Id="rId3260" Type="http://schemas.openxmlformats.org/officeDocument/2006/relationships/hyperlink" Target="http://seethroughny.net/payrolls" TargetMode="External"/><Relationship Id="rId3261" Type="http://schemas.openxmlformats.org/officeDocument/2006/relationships/hyperlink" Target="http://seethroughny.net/payrolls" TargetMode="External"/><Relationship Id="rId3262" Type="http://schemas.openxmlformats.org/officeDocument/2006/relationships/hyperlink" Target="http://seethroughny.net/payrolls" TargetMode="External"/><Relationship Id="rId3263" Type="http://schemas.openxmlformats.org/officeDocument/2006/relationships/hyperlink" Target="http://seethroughny.net/payrolls" TargetMode="External"/><Relationship Id="rId3264" Type="http://schemas.openxmlformats.org/officeDocument/2006/relationships/hyperlink" Target="http://seethroughny.net/payrolls" TargetMode="External"/><Relationship Id="rId3265" Type="http://schemas.openxmlformats.org/officeDocument/2006/relationships/hyperlink" Target="http://seethroughny.net/payrolls" TargetMode="External"/><Relationship Id="rId3266" Type="http://schemas.openxmlformats.org/officeDocument/2006/relationships/hyperlink" Target="http://seethroughny.net/payrolls" TargetMode="External"/><Relationship Id="rId3267" Type="http://schemas.openxmlformats.org/officeDocument/2006/relationships/hyperlink" Target="http://seethroughny.net/payrolls" TargetMode="External"/><Relationship Id="rId3268" Type="http://schemas.openxmlformats.org/officeDocument/2006/relationships/hyperlink" Target="http://seethroughny.net/payrolls" TargetMode="External"/><Relationship Id="rId3269" Type="http://schemas.openxmlformats.org/officeDocument/2006/relationships/hyperlink" Target="http://seethroughny.net/payrolls" TargetMode="External"/><Relationship Id="rId3270" Type="http://schemas.openxmlformats.org/officeDocument/2006/relationships/hyperlink" Target="http://seethroughny.net/payrolls" TargetMode="External"/><Relationship Id="rId3271" Type="http://schemas.openxmlformats.org/officeDocument/2006/relationships/hyperlink" Target="http://seethroughny.net/payrolls" TargetMode="External"/><Relationship Id="rId3272" Type="http://schemas.openxmlformats.org/officeDocument/2006/relationships/hyperlink" Target="http://seethroughny.net/payrolls" TargetMode="External"/><Relationship Id="rId3273" Type="http://schemas.openxmlformats.org/officeDocument/2006/relationships/hyperlink" Target="http://seethroughny.net/payrolls" TargetMode="External"/><Relationship Id="rId3274" Type="http://schemas.openxmlformats.org/officeDocument/2006/relationships/hyperlink" Target="http://seethroughny.net/payrolls" TargetMode="External"/><Relationship Id="rId3275" Type="http://schemas.openxmlformats.org/officeDocument/2006/relationships/hyperlink" Target="http://seethroughny.net/payrolls" TargetMode="External"/><Relationship Id="rId3276" Type="http://schemas.openxmlformats.org/officeDocument/2006/relationships/hyperlink" Target="http://seethroughny.net/payrolls" TargetMode="External"/><Relationship Id="rId3277" Type="http://schemas.openxmlformats.org/officeDocument/2006/relationships/hyperlink" Target="http://seethroughny.net/payrolls" TargetMode="External"/><Relationship Id="rId3278" Type="http://schemas.openxmlformats.org/officeDocument/2006/relationships/hyperlink" Target="http://seethroughny.net/payrolls" TargetMode="External"/><Relationship Id="rId3279" Type="http://schemas.openxmlformats.org/officeDocument/2006/relationships/hyperlink" Target="http://seethroughny.net/payrolls" TargetMode="External"/><Relationship Id="rId3280" Type="http://schemas.openxmlformats.org/officeDocument/2006/relationships/hyperlink" Target="http://seethroughny.net/payrolls" TargetMode="External"/><Relationship Id="rId3281" Type="http://schemas.openxmlformats.org/officeDocument/2006/relationships/hyperlink" Target="http://seethroughny.net/payrolls" TargetMode="External"/><Relationship Id="rId3282" Type="http://schemas.openxmlformats.org/officeDocument/2006/relationships/hyperlink" Target="http://seethroughny.net/payrolls" TargetMode="External"/><Relationship Id="rId3283" Type="http://schemas.openxmlformats.org/officeDocument/2006/relationships/hyperlink" Target="http://seethroughny.net/payrolls" TargetMode="External"/><Relationship Id="rId3284" Type="http://schemas.openxmlformats.org/officeDocument/2006/relationships/hyperlink" Target="http://seethroughny.net/payrolls" TargetMode="External"/><Relationship Id="rId3285" Type="http://schemas.openxmlformats.org/officeDocument/2006/relationships/hyperlink" Target="http://seethroughny.net/payrolls" TargetMode="External"/><Relationship Id="rId3286" Type="http://schemas.openxmlformats.org/officeDocument/2006/relationships/hyperlink" Target="http://seethroughny.net/payrolls" TargetMode="External"/><Relationship Id="rId3287" Type="http://schemas.openxmlformats.org/officeDocument/2006/relationships/hyperlink" Target="http://seethroughny.net/payrolls" TargetMode="External"/><Relationship Id="rId3288" Type="http://schemas.openxmlformats.org/officeDocument/2006/relationships/hyperlink" Target="http://seethroughny.net/payrolls" TargetMode="External"/><Relationship Id="rId3289" Type="http://schemas.openxmlformats.org/officeDocument/2006/relationships/hyperlink" Target="http://seethroughny.net/payrolls" TargetMode="External"/><Relationship Id="rId3290" Type="http://schemas.openxmlformats.org/officeDocument/2006/relationships/hyperlink" Target="http://seethroughny.net/payrolls" TargetMode="External"/><Relationship Id="rId3291" Type="http://schemas.openxmlformats.org/officeDocument/2006/relationships/hyperlink" Target="http://seethroughny.net/payrolls" TargetMode="External"/><Relationship Id="rId3292" Type="http://schemas.openxmlformats.org/officeDocument/2006/relationships/hyperlink" Target="http://seethroughny.net/payrolls" TargetMode="External"/><Relationship Id="rId3293" Type="http://schemas.openxmlformats.org/officeDocument/2006/relationships/hyperlink" Target="http://seethroughny.net/payrolls" TargetMode="External"/><Relationship Id="rId3294" Type="http://schemas.openxmlformats.org/officeDocument/2006/relationships/hyperlink" Target="http://seethroughny.net/payrolls" TargetMode="External"/><Relationship Id="rId3295" Type="http://schemas.openxmlformats.org/officeDocument/2006/relationships/hyperlink" Target="http://seethroughny.net/payrolls" TargetMode="External"/><Relationship Id="rId3296" Type="http://schemas.openxmlformats.org/officeDocument/2006/relationships/hyperlink" Target="http://seethroughny.net/payrolls" TargetMode="External"/><Relationship Id="rId3297" Type="http://schemas.openxmlformats.org/officeDocument/2006/relationships/hyperlink" Target="http://seethroughny.net/payrolls" TargetMode="External"/><Relationship Id="rId3298" Type="http://schemas.openxmlformats.org/officeDocument/2006/relationships/hyperlink" Target="http://seethroughny.net/payrolls" TargetMode="External"/><Relationship Id="rId3299" Type="http://schemas.openxmlformats.org/officeDocument/2006/relationships/hyperlink" Target="http://seethroughny.net/payrolls" TargetMode="External"/><Relationship Id="rId3300" Type="http://schemas.openxmlformats.org/officeDocument/2006/relationships/hyperlink" Target="http://seethroughny.net/payrolls" TargetMode="External"/><Relationship Id="rId3301" Type="http://schemas.openxmlformats.org/officeDocument/2006/relationships/hyperlink" Target="http://seethroughny.net/payrolls" TargetMode="External"/><Relationship Id="rId3302" Type="http://schemas.openxmlformats.org/officeDocument/2006/relationships/hyperlink" Target="http://seethroughny.net/payrolls" TargetMode="External"/><Relationship Id="rId3303" Type="http://schemas.openxmlformats.org/officeDocument/2006/relationships/hyperlink" Target="http://seethroughny.net/payrolls" TargetMode="External"/><Relationship Id="rId3304" Type="http://schemas.openxmlformats.org/officeDocument/2006/relationships/hyperlink" Target="http://seethroughny.net/payrolls" TargetMode="External"/><Relationship Id="rId3305" Type="http://schemas.openxmlformats.org/officeDocument/2006/relationships/hyperlink" Target="http://seethroughny.net/payrolls" TargetMode="External"/><Relationship Id="rId3306" Type="http://schemas.openxmlformats.org/officeDocument/2006/relationships/hyperlink" Target="http://seethroughny.net/payrolls" TargetMode="External"/><Relationship Id="rId3307" Type="http://schemas.openxmlformats.org/officeDocument/2006/relationships/hyperlink" Target="http://seethroughny.net/payrolls" TargetMode="External"/><Relationship Id="rId3308" Type="http://schemas.openxmlformats.org/officeDocument/2006/relationships/hyperlink" Target="http://seethroughny.net/payrolls" TargetMode="External"/><Relationship Id="rId3309" Type="http://schemas.openxmlformats.org/officeDocument/2006/relationships/hyperlink" Target="http://seethroughny.net/payrolls" TargetMode="External"/><Relationship Id="rId3310" Type="http://schemas.openxmlformats.org/officeDocument/2006/relationships/hyperlink" Target="http://seethroughny.net/payrolls" TargetMode="External"/><Relationship Id="rId3311" Type="http://schemas.openxmlformats.org/officeDocument/2006/relationships/hyperlink" Target="http://seethroughny.net/payrolls" TargetMode="External"/><Relationship Id="rId3312" Type="http://schemas.openxmlformats.org/officeDocument/2006/relationships/hyperlink" Target="http://seethroughny.net/payrolls" TargetMode="External"/><Relationship Id="rId3313" Type="http://schemas.openxmlformats.org/officeDocument/2006/relationships/hyperlink" Target="http://seethroughny.net/payrolls" TargetMode="External"/><Relationship Id="rId3314" Type="http://schemas.openxmlformats.org/officeDocument/2006/relationships/hyperlink" Target="http://seethroughny.net/payrolls" TargetMode="External"/><Relationship Id="rId3315" Type="http://schemas.openxmlformats.org/officeDocument/2006/relationships/hyperlink" Target="http://seethroughny.net/payrolls" TargetMode="External"/><Relationship Id="rId3316" Type="http://schemas.openxmlformats.org/officeDocument/2006/relationships/hyperlink" Target="http://seethroughny.net/payrolls" TargetMode="External"/><Relationship Id="rId3317" Type="http://schemas.openxmlformats.org/officeDocument/2006/relationships/hyperlink" Target="http://seethroughny.net/payrolls" TargetMode="External"/><Relationship Id="rId3318" Type="http://schemas.openxmlformats.org/officeDocument/2006/relationships/hyperlink" Target="http://seethroughny.net/payrolls" TargetMode="External"/><Relationship Id="rId3319" Type="http://schemas.openxmlformats.org/officeDocument/2006/relationships/hyperlink" Target="http://seethroughny.net/payrolls" TargetMode="External"/><Relationship Id="rId3320" Type="http://schemas.openxmlformats.org/officeDocument/2006/relationships/hyperlink" Target="http://seethroughny.net/payrolls" TargetMode="External"/><Relationship Id="rId3321" Type="http://schemas.openxmlformats.org/officeDocument/2006/relationships/hyperlink" Target="http://seethroughny.net/payrolls" TargetMode="External"/><Relationship Id="rId3322" Type="http://schemas.openxmlformats.org/officeDocument/2006/relationships/hyperlink" Target="http://seethroughny.net/payrolls" TargetMode="External"/><Relationship Id="rId3323" Type="http://schemas.openxmlformats.org/officeDocument/2006/relationships/hyperlink" Target="http://seethroughny.net/payrolls" TargetMode="External"/><Relationship Id="rId3324" Type="http://schemas.openxmlformats.org/officeDocument/2006/relationships/hyperlink" Target="http://seethroughny.net/payrolls" TargetMode="External"/><Relationship Id="rId3325" Type="http://schemas.openxmlformats.org/officeDocument/2006/relationships/hyperlink" Target="http://seethroughny.net/payrolls" TargetMode="External"/><Relationship Id="rId3326" Type="http://schemas.openxmlformats.org/officeDocument/2006/relationships/hyperlink" Target="http://seethroughny.net/payrolls" TargetMode="External"/><Relationship Id="rId3327" Type="http://schemas.openxmlformats.org/officeDocument/2006/relationships/hyperlink" Target="http://seethroughny.net/payrolls" TargetMode="External"/><Relationship Id="rId3328" Type="http://schemas.openxmlformats.org/officeDocument/2006/relationships/hyperlink" Target="http://seethroughny.net/payrolls" TargetMode="External"/><Relationship Id="rId3329" Type="http://schemas.openxmlformats.org/officeDocument/2006/relationships/hyperlink" Target="http://seethroughny.net/payrolls" TargetMode="External"/><Relationship Id="rId3330" Type="http://schemas.openxmlformats.org/officeDocument/2006/relationships/hyperlink" Target="http://seethroughny.net/payrolls" TargetMode="External"/><Relationship Id="rId3331" Type="http://schemas.openxmlformats.org/officeDocument/2006/relationships/hyperlink" Target="http://seethroughny.net/payrolls" TargetMode="External"/><Relationship Id="rId3332" Type="http://schemas.openxmlformats.org/officeDocument/2006/relationships/hyperlink" Target="http://seethroughny.net/payrolls" TargetMode="External"/><Relationship Id="rId3333" Type="http://schemas.openxmlformats.org/officeDocument/2006/relationships/hyperlink" Target="http://seethroughny.net/payrolls" TargetMode="External"/><Relationship Id="rId3334" Type="http://schemas.openxmlformats.org/officeDocument/2006/relationships/hyperlink" Target="http://seethroughny.net/payrolls" TargetMode="External"/><Relationship Id="rId3335" Type="http://schemas.openxmlformats.org/officeDocument/2006/relationships/hyperlink" Target="http://seethroughny.net/payrolls" TargetMode="External"/><Relationship Id="rId3336" Type="http://schemas.openxmlformats.org/officeDocument/2006/relationships/hyperlink" Target="http://seethroughny.net/payrolls" TargetMode="External"/><Relationship Id="rId3337" Type="http://schemas.openxmlformats.org/officeDocument/2006/relationships/hyperlink" Target="http://seethroughny.net/payrolls" TargetMode="External"/><Relationship Id="rId3338" Type="http://schemas.openxmlformats.org/officeDocument/2006/relationships/hyperlink" Target="http://seethroughny.net/payrolls" TargetMode="External"/><Relationship Id="rId3339" Type="http://schemas.openxmlformats.org/officeDocument/2006/relationships/hyperlink" Target="http://seethroughny.net/payrolls" TargetMode="External"/><Relationship Id="rId3340" Type="http://schemas.openxmlformats.org/officeDocument/2006/relationships/hyperlink" Target="http://seethroughny.net/payrolls" TargetMode="External"/><Relationship Id="rId3341" Type="http://schemas.openxmlformats.org/officeDocument/2006/relationships/hyperlink" Target="http://seethroughny.net/payrolls" TargetMode="External"/><Relationship Id="rId3342" Type="http://schemas.openxmlformats.org/officeDocument/2006/relationships/hyperlink" Target="http://seethroughny.net/payrolls" TargetMode="External"/><Relationship Id="rId3343" Type="http://schemas.openxmlformats.org/officeDocument/2006/relationships/hyperlink" Target="http://seethroughny.net/payrolls" TargetMode="External"/><Relationship Id="rId3344" Type="http://schemas.openxmlformats.org/officeDocument/2006/relationships/hyperlink" Target="http://seethroughny.net/payrolls" TargetMode="External"/><Relationship Id="rId3345" Type="http://schemas.openxmlformats.org/officeDocument/2006/relationships/hyperlink" Target="http://seethroughny.net/payrolls" TargetMode="External"/><Relationship Id="rId3346" Type="http://schemas.openxmlformats.org/officeDocument/2006/relationships/hyperlink" Target="http://seethroughny.net/payrolls" TargetMode="External"/><Relationship Id="rId3347" Type="http://schemas.openxmlformats.org/officeDocument/2006/relationships/hyperlink" Target="http://seethroughny.net/payrolls" TargetMode="External"/><Relationship Id="rId3348" Type="http://schemas.openxmlformats.org/officeDocument/2006/relationships/hyperlink" Target="http://seethroughny.net/payrolls" TargetMode="External"/><Relationship Id="rId3349" Type="http://schemas.openxmlformats.org/officeDocument/2006/relationships/hyperlink" Target="http://seethroughny.net/payrolls" TargetMode="External"/><Relationship Id="rId3350" Type="http://schemas.openxmlformats.org/officeDocument/2006/relationships/hyperlink" Target="http://seethroughny.net/payrolls" TargetMode="External"/><Relationship Id="rId3351" Type="http://schemas.openxmlformats.org/officeDocument/2006/relationships/hyperlink" Target="http://seethroughny.net/payrolls" TargetMode="External"/><Relationship Id="rId3352" Type="http://schemas.openxmlformats.org/officeDocument/2006/relationships/hyperlink" Target="http://seethroughny.net/payrolls" TargetMode="External"/><Relationship Id="rId3353" Type="http://schemas.openxmlformats.org/officeDocument/2006/relationships/hyperlink" Target="http://seethroughny.net/payrolls" TargetMode="External"/><Relationship Id="rId3354" Type="http://schemas.openxmlformats.org/officeDocument/2006/relationships/hyperlink" Target="http://seethroughny.net/payrolls" TargetMode="External"/><Relationship Id="rId3355" Type="http://schemas.openxmlformats.org/officeDocument/2006/relationships/hyperlink" Target="http://seethroughny.net/payrolls" TargetMode="External"/><Relationship Id="rId3356" Type="http://schemas.openxmlformats.org/officeDocument/2006/relationships/hyperlink" Target="http://seethroughny.net/payrolls" TargetMode="External"/><Relationship Id="rId3357" Type="http://schemas.openxmlformats.org/officeDocument/2006/relationships/hyperlink" Target="http://seethroughny.net/payrolls" TargetMode="External"/><Relationship Id="rId3358" Type="http://schemas.openxmlformats.org/officeDocument/2006/relationships/hyperlink" Target="http://seethroughny.net/payrolls" TargetMode="External"/><Relationship Id="rId3359" Type="http://schemas.openxmlformats.org/officeDocument/2006/relationships/hyperlink" Target="http://seethroughny.net/payrolls" TargetMode="External"/><Relationship Id="rId3360" Type="http://schemas.openxmlformats.org/officeDocument/2006/relationships/hyperlink" Target="http://seethroughny.net/payrolls" TargetMode="External"/><Relationship Id="rId3361" Type="http://schemas.openxmlformats.org/officeDocument/2006/relationships/hyperlink" Target="http://seethroughny.net/payrolls" TargetMode="External"/><Relationship Id="rId3362" Type="http://schemas.openxmlformats.org/officeDocument/2006/relationships/hyperlink" Target="http://seethroughny.net/payrolls" TargetMode="External"/><Relationship Id="rId3363" Type="http://schemas.openxmlformats.org/officeDocument/2006/relationships/hyperlink" Target="http://seethroughny.net/payrolls" TargetMode="External"/><Relationship Id="rId3364" Type="http://schemas.openxmlformats.org/officeDocument/2006/relationships/hyperlink" Target="http://seethroughny.net/payrolls" TargetMode="External"/><Relationship Id="rId3365" Type="http://schemas.openxmlformats.org/officeDocument/2006/relationships/hyperlink" Target="http://seethroughny.net/payrolls" TargetMode="External"/><Relationship Id="rId3366" Type="http://schemas.openxmlformats.org/officeDocument/2006/relationships/hyperlink" Target="http://seethroughny.net/payrolls" TargetMode="External"/><Relationship Id="rId3367" Type="http://schemas.openxmlformats.org/officeDocument/2006/relationships/hyperlink" Target="http://seethroughny.net/payrolls" TargetMode="External"/><Relationship Id="rId3368" Type="http://schemas.openxmlformats.org/officeDocument/2006/relationships/hyperlink" Target="http://seethroughny.net/payrolls" TargetMode="External"/><Relationship Id="rId3369" Type="http://schemas.openxmlformats.org/officeDocument/2006/relationships/hyperlink" Target="http://seethroughny.net/payrolls" TargetMode="External"/><Relationship Id="rId3370" Type="http://schemas.openxmlformats.org/officeDocument/2006/relationships/hyperlink" Target="http://seethroughny.net/payrolls" TargetMode="External"/><Relationship Id="rId3371" Type="http://schemas.openxmlformats.org/officeDocument/2006/relationships/hyperlink" Target="http://seethroughny.net/payrolls" TargetMode="External"/><Relationship Id="rId3372" Type="http://schemas.openxmlformats.org/officeDocument/2006/relationships/hyperlink" Target="http://seethroughny.net/payrolls" TargetMode="External"/><Relationship Id="rId3373" Type="http://schemas.openxmlformats.org/officeDocument/2006/relationships/hyperlink" Target="http://seethroughny.net/payrolls" TargetMode="External"/><Relationship Id="rId3374" Type="http://schemas.openxmlformats.org/officeDocument/2006/relationships/hyperlink" Target="http://seethroughny.net/payrolls" TargetMode="External"/><Relationship Id="rId3375" Type="http://schemas.openxmlformats.org/officeDocument/2006/relationships/hyperlink" Target="http://seethroughny.net/payrolls" TargetMode="External"/><Relationship Id="rId3376" Type="http://schemas.openxmlformats.org/officeDocument/2006/relationships/hyperlink" Target="http://seethroughny.net/payrolls" TargetMode="External"/><Relationship Id="rId3377" Type="http://schemas.openxmlformats.org/officeDocument/2006/relationships/hyperlink" Target="http://seethroughny.net/payrolls" TargetMode="External"/><Relationship Id="rId3378" Type="http://schemas.openxmlformats.org/officeDocument/2006/relationships/hyperlink" Target="http://seethroughny.net/payrolls" TargetMode="External"/><Relationship Id="rId3379" Type="http://schemas.openxmlformats.org/officeDocument/2006/relationships/hyperlink" Target="http://seethroughny.net/payrolls" TargetMode="External"/><Relationship Id="rId3380" Type="http://schemas.openxmlformats.org/officeDocument/2006/relationships/hyperlink" Target="http://seethroughny.net/payrolls" TargetMode="External"/><Relationship Id="rId3381" Type="http://schemas.openxmlformats.org/officeDocument/2006/relationships/hyperlink" Target="http://seethroughny.net/payrolls" TargetMode="External"/><Relationship Id="rId3382" Type="http://schemas.openxmlformats.org/officeDocument/2006/relationships/hyperlink" Target="http://seethroughny.net/payrolls" TargetMode="External"/><Relationship Id="rId3383" Type="http://schemas.openxmlformats.org/officeDocument/2006/relationships/hyperlink" Target="http://seethroughny.net/payrolls" TargetMode="External"/><Relationship Id="rId3384" Type="http://schemas.openxmlformats.org/officeDocument/2006/relationships/hyperlink" Target="http://seethroughny.net/payrolls" TargetMode="External"/><Relationship Id="rId3385" Type="http://schemas.openxmlformats.org/officeDocument/2006/relationships/hyperlink" Target="http://seethroughny.net/payrolls" TargetMode="External"/><Relationship Id="rId3386" Type="http://schemas.openxmlformats.org/officeDocument/2006/relationships/hyperlink" Target="http://seethroughny.net/payrolls" TargetMode="External"/><Relationship Id="rId3387" Type="http://schemas.openxmlformats.org/officeDocument/2006/relationships/hyperlink" Target="http://seethroughny.net/payrolls" TargetMode="External"/><Relationship Id="rId3388" Type="http://schemas.openxmlformats.org/officeDocument/2006/relationships/hyperlink" Target="http://seethroughny.net/payrolls" TargetMode="External"/><Relationship Id="rId3389" Type="http://schemas.openxmlformats.org/officeDocument/2006/relationships/hyperlink" Target="http://seethroughny.net/payrolls" TargetMode="External"/><Relationship Id="rId3390" Type="http://schemas.openxmlformats.org/officeDocument/2006/relationships/hyperlink" Target="http://seethroughny.net/payrolls" TargetMode="External"/><Relationship Id="rId3391" Type="http://schemas.openxmlformats.org/officeDocument/2006/relationships/hyperlink" Target="http://seethroughny.net/payrolls" TargetMode="External"/><Relationship Id="rId3392" Type="http://schemas.openxmlformats.org/officeDocument/2006/relationships/hyperlink" Target="http://seethroughny.net/payrolls" TargetMode="External"/><Relationship Id="rId3393" Type="http://schemas.openxmlformats.org/officeDocument/2006/relationships/hyperlink" Target="http://seethroughny.net/payrolls" TargetMode="External"/><Relationship Id="rId3394" Type="http://schemas.openxmlformats.org/officeDocument/2006/relationships/hyperlink" Target="http://seethroughny.net/payrolls" TargetMode="External"/><Relationship Id="rId3395" Type="http://schemas.openxmlformats.org/officeDocument/2006/relationships/hyperlink" Target="http://seethroughny.net/payrolls" TargetMode="External"/><Relationship Id="rId3396" Type="http://schemas.openxmlformats.org/officeDocument/2006/relationships/hyperlink" Target="http://seethroughny.net/payrolls" TargetMode="External"/><Relationship Id="rId3397" Type="http://schemas.openxmlformats.org/officeDocument/2006/relationships/hyperlink" Target="http://seethroughny.net/payrolls" TargetMode="External"/><Relationship Id="rId3398" Type="http://schemas.openxmlformats.org/officeDocument/2006/relationships/hyperlink" Target="http://seethroughny.net/payrolls" TargetMode="External"/><Relationship Id="rId3399" Type="http://schemas.openxmlformats.org/officeDocument/2006/relationships/hyperlink" Target="http://seethroughny.net/payrolls" TargetMode="External"/><Relationship Id="rId3400" Type="http://schemas.openxmlformats.org/officeDocument/2006/relationships/hyperlink" Target="http://seethroughny.net/payrolls" TargetMode="External"/><Relationship Id="rId3401" Type="http://schemas.openxmlformats.org/officeDocument/2006/relationships/hyperlink" Target="http://seethroughny.net/payrolls" TargetMode="External"/><Relationship Id="rId3402" Type="http://schemas.openxmlformats.org/officeDocument/2006/relationships/hyperlink" Target="http://seethroughny.net/payrolls" TargetMode="External"/><Relationship Id="rId3403" Type="http://schemas.openxmlformats.org/officeDocument/2006/relationships/hyperlink" Target="http://seethroughny.net/payrolls" TargetMode="External"/><Relationship Id="rId3404" Type="http://schemas.openxmlformats.org/officeDocument/2006/relationships/hyperlink" Target="http://seethroughny.net/payrolls" TargetMode="External"/><Relationship Id="rId3405" Type="http://schemas.openxmlformats.org/officeDocument/2006/relationships/hyperlink" Target="http://seethroughny.net/payrolls" TargetMode="External"/><Relationship Id="rId3406" Type="http://schemas.openxmlformats.org/officeDocument/2006/relationships/hyperlink" Target="http://seethroughny.net/payrolls" TargetMode="External"/><Relationship Id="rId3407" Type="http://schemas.openxmlformats.org/officeDocument/2006/relationships/hyperlink" Target="http://seethroughny.net/payrolls" TargetMode="External"/><Relationship Id="rId3408" Type="http://schemas.openxmlformats.org/officeDocument/2006/relationships/hyperlink" Target="http://seethroughny.net/payrolls" TargetMode="External"/><Relationship Id="rId3409" Type="http://schemas.openxmlformats.org/officeDocument/2006/relationships/hyperlink" Target="http://seethroughny.net/payrolls" TargetMode="External"/><Relationship Id="rId3410" Type="http://schemas.openxmlformats.org/officeDocument/2006/relationships/hyperlink" Target="http://seethroughny.net/payrolls" TargetMode="External"/><Relationship Id="rId3411" Type="http://schemas.openxmlformats.org/officeDocument/2006/relationships/hyperlink" Target="http://seethroughny.net/payrolls" TargetMode="External"/><Relationship Id="rId3412" Type="http://schemas.openxmlformats.org/officeDocument/2006/relationships/hyperlink" Target="http://seethroughny.net/payrolls" TargetMode="External"/><Relationship Id="rId3413" Type="http://schemas.openxmlformats.org/officeDocument/2006/relationships/hyperlink" Target="http://seethroughny.net/payrolls" TargetMode="External"/><Relationship Id="rId3414" Type="http://schemas.openxmlformats.org/officeDocument/2006/relationships/hyperlink" Target="http://seethroughny.net/payrolls" TargetMode="External"/><Relationship Id="rId3415" Type="http://schemas.openxmlformats.org/officeDocument/2006/relationships/hyperlink" Target="http://seethroughny.net/payrolls" TargetMode="External"/><Relationship Id="rId3416" Type="http://schemas.openxmlformats.org/officeDocument/2006/relationships/hyperlink" Target="http://seethroughny.net/payrolls" TargetMode="External"/><Relationship Id="rId3417" Type="http://schemas.openxmlformats.org/officeDocument/2006/relationships/hyperlink" Target="http://seethroughny.net/payrolls" TargetMode="External"/><Relationship Id="rId3418" Type="http://schemas.openxmlformats.org/officeDocument/2006/relationships/hyperlink" Target="http://seethroughny.net/payrolls" TargetMode="External"/><Relationship Id="rId3419" Type="http://schemas.openxmlformats.org/officeDocument/2006/relationships/hyperlink" Target="http://seethroughny.net/payrolls" TargetMode="External"/><Relationship Id="rId3420" Type="http://schemas.openxmlformats.org/officeDocument/2006/relationships/hyperlink" Target="http://seethroughny.net/payrolls" TargetMode="External"/><Relationship Id="rId3421" Type="http://schemas.openxmlformats.org/officeDocument/2006/relationships/hyperlink" Target="http://seethroughny.net/payrolls" TargetMode="External"/><Relationship Id="rId3422" Type="http://schemas.openxmlformats.org/officeDocument/2006/relationships/hyperlink" Target="http://seethroughny.net/payrolls" TargetMode="External"/><Relationship Id="rId3423" Type="http://schemas.openxmlformats.org/officeDocument/2006/relationships/hyperlink" Target="http://seethroughny.net/payrolls" TargetMode="External"/><Relationship Id="rId3424" Type="http://schemas.openxmlformats.org/officeDocument/2006/relationships/hyperlink" Target="http://seethroughny.net/payrolls" TargetMode="External"/><Relationship Id="rId3425" Type="http://schemas.openxmlformats.org/officeDocument/2006/relationships/hyperlink" Target="http://seethroughny.net/payrolls" TargetMode="External"/><Relationship Id="rId3426" Type="http://schemas.openxmlformats.org/officeDocument/2006/relationships/hyperlink" Target="http://seethroughny.net/payrolls" TargetMode="External"/><Relationship Id="rId3427" Type="http://schemas.openxmlformats.org/officeDocument/2006/relationships/hyperlink" Target="http://seethroughny.net/payrolls" TargetMode="External"/><Relationship Id="rId3428" Type="http://schemas.openxmlformats.org/officeDocument/2006/relationships/hyperlink" Target="http://seethroughny.net/payrolls" TargetMode="External"/><Relationship Id="rId3429" Type="http://schemas.openxmlformats.org/officeDocument/2006/relationships/hyperlink" Target="http://seethroughny.net/payrolls" TargetMode="External"/><Relationship Id="rId3430" Type="http://schemas.openxmlformats.org/officeDocument/2006/relationships/hyperlink" Target="http://seethroughny.net/payrolls" TargetMode="External"/><Relationship Id="rId3431" Type="http://schemas.openxmlformats.org/officeDocument/2006/relationships/hyperlink" Target="http://seethroughny.net/payrolls" TargetMode="External"/><Relationship Id="rId3432" Type="http://schemas.openxmlformats.org/officeDocument/2006/relationships/hyperlink" Target="http://seethroughny.net/payrolls" TargetMode="External"/><Relationship Id="rId3433" Type="http://schemas.openxmlformats.org/officeDocument/2006/relationships/hyperlink" Target="http://seethroughny.net/payrolls" TargetMode="External"/><Relationship Id="rId3434" Type="http://schemas.openxmlformats.org/officeDocument/2006/relationships/hyperlink" Target="http://seethroughny.net/payrolls" TargetMode="External"/><Relationship Id="rId3435" Type="http://schemas.openxmlformats.org/officeDocument/2006/relationships/hyperlink" Target="http://seethroughny.net/payrolls" TargetMode="External"/><Relationship Id="rId3436" Type="http://schemas.openxmlformats.org/officeDocument/2006/relationships/hyperlink" Target="http://seethroughny.net/payrolls" TargetMode="External"/><Relationship Id="rId3437" Type="http://schemas.openxmlformats.org/officeDocument/2006/relationships/hyperlink" Target="http://seethroughny.net/payrolls" TargetMode="External"/><Relationship Id="rId3438" Type="http://schemas.openxmlformats.org/officeDocument/2006/relationships/hyperlink" Target="http://seethroughny.net/payrolls" TargetMode="External"/><Relationship Id="rId3439" Type="http://schemas.openxmlformats.org/officeDocument/2006/relationships/hyperlink" Target="http://seethroughny.net/payrolls" TargetMode="External"/><Relationship Id="rId3440" Type="http://schemas.openxmlformats.org/officeDocument/2006/relationships/hyperlink" Target="http://seethroughny.net/payrolls" TargetMode="External"/><Relationship Id="rId3441" Type="http://schemas.openxmlformats.org/officeDocument/2006/relationships/hyperlink" Target="http://seethroughny.net/payrolls" TargetMode="External"/><Relationship Id="rId3442" Type="http://schemas.openxmlformats.org/officeDocument/2006/relationships/hyperlink" Target="http://seethroughny.net/payrolls" TargetMode="External"/><Relationship Id="rId3443" Type="http://schemas.openxmlformats.org/officeDocument/2006/relationships/hyperlink" Target="http://seethroughny.net/payrolls" TargetMode="External"/><Relationship Id="rId3444" Type="http://schemas.openxmlformats.org/officeDocument/2006/relationships/hyperlink" Target="http://seethroughny.net/payrolls" TargetMode="External"/><Relationship Id="rId3445" Type="http://schemas.openxmlformats.org/officeDocument/2006/relationships/hyperlink" Target="http://seethroughny.net/payrolls" TargetMode="External"/><Relationship Id="rId3446" Type="http://schemas.openxmlformats.org/officeDocument/2006/relationships/hyperlink" Target="http://seethroughny.net/payrolls" TargetMode="External"/><Relationship Id="rId3447" Type="http://schemas.openxmlformats.org/officeDocument/2006/relationships/hyperlink" Target="http://seethroughny.net/payrolls" TargetMode="External"/><Relationship Id="rId3448" Type="http://schemas.openxmlformats.org/officeDocument/2006/relationships/hyperlink" Target="http://seethroughny.net/payrolls" TargetMode="External"/><Relationship Id="rId3449" Type="http://schemas.openxmlformats.org/officeDocument/2006/relationships/hyperlink" Target="http://seethroughny.net/payrolls" TargetMode="External"/><Relationship Id="rId3450" Type="http://schemas.openxmlformats.org/officeDocument/2006/relationships/hyperlink" Target="http://seethroughny.net/payrolls" TargetMode="External"/><Relationship Id="rId3451" Type="http://schemas.openxmlformats.org/officeDocument/2006/relationships/hyperlink" Target="http://seethroughny.net/payrolls" TargetMode="External"/><Relationship Id="rId3452" Type="http://schemas.openxmlformats.org/officeDocument/2006/relationships/hyperlink" Target="http://seethroughny.net/payrolls" TargetMode="External"/><Relationship Id="rId3453" Type="http://schemas.openxmlformats.org/officeDocument/2006/relationships/hyperlink" Target="http://seethroughny.net/payrolls" TargetMode="External"/><Relationship Id="rId3454" Type="http://schemas.openxmlformats.org/officeDocument/2006/relationships/hyperlink" Target="http://seethroughny.net/payrolls" TargetMode="External"/><Relationship Id="rId3455" Type="http://schemas.openxmlformats.org/officeDocument/2006/relationships/hyperlink" Target="http://seethroughny.net/payrolls" TargetMode="External"/><Relationship Id="rId3456" Type="http://schemas.openxmlformats.org/officeDocument/2006/relationships/hyperlink" Target="http://seethroughny.net/payrolls" TargetMode="External"/><Relationship Id="rId3457" Type="http://schemas.openxmlformats.org/officeDocument/2006/relationships/hyperlink" Target="http://seethroughny.net/payrolls" TargetMode="External"/><Relationship Id="rId3458" Type="http://schemas.openxmlformats.org/officeDocument/2006/relationships/hyperlink" Target="http://seethroughny.net/payrolls" TargetMode="External"/><Relationship Id="rId3459" Type="http://schemas.openxmlformats.org/officeDocument/2006/relationships/hyperlink" Target="http://seethroughny.net/payrolls" TargetMode="External"/><Relationship Id="rId3460" Type="http://schemas.openxmlformats.org/officeDocument/2006/relationships/hyperlink" Target="http://seethroughny.net/payrolls" TargetMode="External"/><Relationship Id="rId3461" Type="http://schemas.openxmlformats.org/officeDocument/2006/relationships/hyperlink" Target="http://seethroughny.net/payrolls" TargetMode="External"/><Relationship Id="rId3462" Type="http://schemas.openxmlformats.org/officeDocument/2006/relationships/hyperlink" Target="http://seethroughny.net/payrolls" TargetMode="External"/><Relationship Id="rId3463" Type="http://schemas.openxmlformats.org/officeDocument/2006/relationships/hyperlink" Target="http://seethroughny.net/payrolls" TargetMode="External"/><Relationship Id="rId3464" Type="http://schemas.openxmlformats.org/officeDocument/2006/relationships/hyperlink" Target="http://seethroughny.net/payrolls" TargetMode="External"/><Relationship Id="rId3465" Type="http://schemas.openxmlformats.org/officeDocument/2006/relationships/hyperlink" Target="http://seethroughny.net/payrolls" TargetMode="External"/><Relationship Id="rId3466" Type="http://schemas.openxmlformats.org/officeDocument/2006/relationships/hyperlink" Target="http://seethroughny.net/payrolls" TargetMode="External"/><Relationship Id="rId3467" Type="http://schemas.openxmlformats.org/officeDocument/2006/relationships/hyperlink" Target="http://seethroughny.net/payrolls" TargetMode="External"/><Relationship Id="rId3468" Type="http://schemas.openxmlformats.org/officeDocument/2006/relationships/hyperlink" Target="http://seethroughny.net/payrolls" TargetMode="External"/><Relationship Id="rId3469" Type="http://schemas.openxmlformats.org/officeDocument/2006/relationships/hyperlink" Target="http://seethroughny.net/payrolls" TargetMode="External"/><Relationship Id="rId3470" Type="http://schemas.openxmlformats.org/officeDocument/2006/relationships/hyperlink" Target="http://seethroughny.net/payrolls" TargetMode="External"/><Relationship Id="rId3471" Type="http://schemas.openxmlformats.org/officeDocument/2006/relationships/hyperlink" Target="http://seethroughny.net/payrolls" TargetMode="External"/><Relationship Id="rId3472" Type="http://schemas.openxmlformats.org/officeDocument/2006/relationships/hyperlink" Target="http://seethroughny.net/payrolls" TargetMode="External"/><Relationship Id="rId3473" Type="http://schemas.openxmlformats.org/officeDocument/2006/relationships/hyperlink" Target="http://seethroughny.net/payrolls" TargetMode="External"/><Relationship Id="rId3474" Type="http://schemas.openxmlformats.org/officeDocument/2006/relationships/hyperlink" Target="http://seethroughny.net/payrolls" TargetMode="External"/><Relationship Id="rId3475" Type="http://schemas.openxmlformats.org/officeDocument/2006/relationships/hyperlink" Target="http://seethroughny.net/payrolls" TargetMode="External"/><Relationship Id="rId3476" Type="http://schemas.openxmlformats.org/officeDocument/2006/relationships/hyperlink" Target="http://seethroughny.net/payrolls" TargetMode="External"/><Relationship Id="rId3477" Type="http://schemas.openxmlformats.org/officeDocument/2006/relationships/hyperlink" Target="http://seethroughny.net/payrolls" TargetMode="External"/><Relationship Id="rId3478" Type="http://schemas.openxmlformats.org/officeDocument/2006/relationships/hyperlink" Target="http://seethroughny.net/payrolls" TargetMode="External"/><Relationship Id="rId3479" Type="http://schemas.openxmlformats.org/officeDocument/2006/relationships/hyperlink" Target="http://seethroughny.net/payrolls" TargetMode="External"/><Relationship Id="rId3480" Type="http://schemas.openxmlformats.org/officeDocument/2006/relationships/hyperlink" Target="http://seethroughny.net/payrolls" TargetMode="External"/><Relationship Id="rId3481" Type="http://schemas.openxmlformats.org/officeDocument/2006/relationships/hyperlink" Target="http://seethroughny.net/payrolls" TargetMode="External"/><Relationship Id="rId3482" Type="http://schemas.openxmlformats.org/officeDocument/2006/relationships/hyperlink" Target="http://seethroughny.net/payrolls" TargetMode="External"/><Relationship Id="rId3483" Type="http://schemas.openxmlformats.org/officeDocument/2006/relationships/hyperlink" Target="http://seethroughny.net/payrolls" TargetMode="External"/><Relationship Id="rId3484" Type="http://schemas.openxmlformats.org/officeDocument/2006/relationships/hyperlink" Target="http://seethroughny.net/payrolls" TargetMode="External"/><Relationship Id="rId3485" Type="http://schemas.openxmlformats.org/officeDocument/2006/relationships/hyperlink" Target="http://seethroughny.net/payrolls" TargetMode="External"/><Relationship Id="rId3486" Type="http://schemas.openxmlformats.org/officeDocument/2006/relationships/hyperlink" Target="http://seethroughny.net/payrolls" TargetMode="External"/><Relationship Id="rId3487" Type="http://schemas.openxmlformats.org/officeDocument/2006/relationships/hyperlink" Target="http://seethroughny.net/payrolls" TargetMode="External"/><Relationship Id="rId3488" Type="http://schemas.openxmlformats.org/officeDocument/2006/relationships/hyperlink" Target="http://seethroughny.net/payrolls" TargetMode="External"/><Relationship Id="rId3489" Type="http://schemas.openxmlformats.org/officeDocument/2006/relationships/hyperlink" Target="http://seethroughny.net/payrolls" TargetMode="External"/><Relationship Id="rId3490" Type="http://schemas.openxmlformats.org/officeDocument/2006/relationships/hyperlink" Target="http://seethroughny.net/payrolls" TargetMode="External"/><Relationship Id="rId3491" Type="http://schemas.openxmlformats.org/officeDocument/2006/relationships/hyperlink" Target="http://seethroughny.net/payrolls" TargetMode="External"/><Relationship Id="rId3492" Type="http://schemas.openxmlformats.org/officeDocument/2006/relationships/hyperlink" Target="http://seethroughny.net/payrolls" TargetMode="External"/><Relationship Id="rId3493" Type="http://schemas.openxmlformats.org/officeDocument/2006/relationships/hyperlink" Target="http://seethroughny.net/payrolls" TargetMode="External"/><Relationship Id="rId3494" Type="http://schemas.openxmlformats.org/officeDocument/2006/relationships/hyperlink" Target="http://seethroughny.net/payrolls" TargetMode="External"/><Relationship Id="rId3495" Type="http://schemas.openxmlformats.org/officeDocument/2006/relationships/hyperlink" Target="http://seethroughny.net/payrolls" TargetMode="External"/><Relationship Id="rId3496" Type="http://schemas.openxmlformats.org/officeDocument/2006/relationships/hyperlink" Target="http://seethroughny.net/payrolls" TargetMode="External"/><Relationship Id="rId3497" Type="http://schemas.openxmlformats.org/officeDocument/2006/relationships/hyperlink" Target="http://seethroughny.net/payrolls" TargetMode="External"/><Relationship Id="rId3498" Type="http://schemas.openxmlformats.org/officeDocument/2006/relationships/hyperlink" Target="http://seethroughny.net/payrolls" TargetMode="External"/><Relationship Id="rId3499" Type="http://schemas.openxmlformats.org/officeDocument/2006/relationships/hyperlink" Target="http://seethroughny.net/payrolls" TargetMode="External"/><Relationship Id="rId3500" Type="http://schemas.openxmlformats.org/officeDocument/2006/relationships/hyperlink" Target="http://seethroughny.net/payrolls" TargetMode="External"/><Relationship Id="rId3501" Type="http://schemas.openxmlformats.org/officeDocument/2006/relationships/hyperlink" Target="http://seethroughny.net/payrolls" TargetMode="External"/><Relationship Id="rId3502" Type="http://schemas.openxmlformats.org/officeDocument/2006/relationships/hyperlink" Target="http://seethroughny.net/payrolls" TargetMode="External"/><Relationship Id="rId3503" Type="http://schemas.openxmlformats.org/officeDocument/2006/relationships/hyperlink" Target="http://seethroughny.net/payrolls" TargetMode="External"/><Relationship Id="rId3504" Type="http://schemas.openxmlformats.org/officeDocument/2006/relationships/hyperlink" Target="http://seethroughny.net/payrolls" TargetMode="External"/><Relationship Id="rId3505" Type="http://schemas.openxmlformats.org/officeDocument/2006/relationships/hyperlink" Target="http://seethroughny.net/payrolls" TargetMode="External"/><Relationship Id="rId3506" Type="http://schemas.openxmlformats.org/officeDocument/2006/relationships/hyperlink" Target="http://seethroughny.net/payrolls" TargetMode="External"/><Relationship Id="rId3507" Type="http://schemas.openxmlformats.org/officeDocument/2006/relationships/hyperlink" Target="http://seethroughny.net/payrolls" TargetMode="External"/><Relationship Id="rId3508" Type="http://schemas.openxmlformats.org/officeDocument/2006/relationships/hyperlink" Target="http://seethroughny.net/payrolls" TargetMode="External"/><Relationship Id="rId3509" Type="http://schemas.openxmlformats.org/officeDocument/2006/relationships/hyperlink" Target="http://seethroughny.net/payrolls" TargetMode="External"/><Relationship Id="rId3510" Type="http://schemas.openxmlformats.org/officeDocument/2006/relationships/hyperlink" Target="http://seethroughny.net/payrolls" TargetMode="External"/><Relationship Id="rId3511" Type="http://schemas.openxmlformats.org/officeDocument/2006/relationships/hyperlink" Target="http://seethroughny.net/payrolls" TargetMode="External"/><Relationship Id="rId3512" Type="http://schemas.openxmlformats.org/officeDocument/2006/relationships/hyperlink" Target="http://seethroughny.net/payrolls" TargetMode="External"/><Relationship Id="rId3513" Type="http://schemas.openxmlformats.org/officeDocument/2006/relationships/hyperlink" Target="http://seethroughny.net/payrolls" TargetMode="External"/><Relationship Id="rId3514" Type="http://schemas.openxmlformats.org/officeDocument/2006/relationships/hyperlink" Target="http://seethroughny.net/payrolls" TargetMode="External"/><Relationship Id="rId3515" Type="http://schemas.openxmlformats.org/officeDocument/2006/relationships/hyperlink" Target="http://seethroughny.net/payrolls" TargetMode="External"/><Relationship Id="rId3516" Type="http://schemas.openxmlformats.org/officeDocument/2006/relationships/hyperlink" Target="http://seethroughny.net/payrolls" TargetMode="External"/><Relationship Id="rId3517" Type="http://schemas.openxmlformats.org/officeDocument/2006/relationships/hyperlink" Target="http://seethroughny.net/payrolls" TargetMode="External"/><Relationship Id="rId3518" Type="http://schemas.openxmlformats.org/officeDocument/2006/relationships/hyperlink" Target="http://seethroughny.net/payrolls" TargetMode="External"/><Relationship Id="rId3519" Type="http://schemas.openxmlformats.org/officeDocument/2006/relationships/hyperlink" Target="http://seethroughny.net/payrolls" TargetMode="External"/><Relationship Id="rId3520" Type="http://schemas.openxmlformats.org/officeDocument/2006/relationships/hyperlink" Target="http://seethroughny.net/payrolls" TargetMode="External"/><Relationship Id="rId3521" Type="http://schemas.openxmlformats.org/officeDocument/2006/relationships/hyperlink" Target="http://seethroughny.net/payrolls" TargetMode="External"/><Relationship Id="rId3522" Type="http://schemas.openxmlformats.org/officeDocument/2006/relationships/hyperlink" Target="http://seethroughny.net/payrolls" TargetMode="External"/><Relationship Id="rId3523" Type="http://schemas.openxmlformats.org/officeDocument/2006/relationships/hyperlink" Target="http://seethroughny.net/payrolls" TargetMode="External"/><Relationship Id="rId3524" Type="http://schemas.openxmlformats.org/officeDocument/2006/relationships/hyperlink" Target="http://seethroughny.net/payrolls" TargetMode="External"/><Relationship Id="rId3525" Type="http://schemas.openxmlformats.org/officeDocument/2006/relationships/hyperlink" Target="http://seethroughny.net/payrolls" TargetMode="External"/><Relationship Id="rId3526" Type="http://schemas.openxmlformats.org/officeDocument/2006/relationships/hyperlink" Target="http://seethroughny.net/payrolls" TargetMode="External"/><Relationship Id="rId3527" Type="http://schemas.openxmlformats.org/officeDocument/2006/relationships/hyperlink" Target="http://seethroughny.net/payrolls" TargetMode="External"/><Relationship Id="rId3528" Type="http://schemas.openxmlformats.org/officeDocument/2006/relationships/hyperlink" Target="http://seethroughny.net/payrolls" TargetMode="External"/><Relationship Id="rId3529" Type="http://schemas.openxmlformats.org/officeDocument/2006/relationships/hyperlink" Target="http://seethroughny.net/payrolls" TargetMode="External"/><Relationship Id="rId3530" Type="http://schemas.openxmlformats.org/officeDocument/2006/relationships/hyperlink" Target="http://seethroughny.net/payrolls" TargetMode="External"/><Relationship Id="rId3531" Type="http://schemas.openxmlformats.org/officeDocument/2006/relationships/hyperlink" Target="http://seethroughny.net/payrolls" TargetMode="External"/><Relationship Id="rId3532" Type="http://schemas.openxmlformats.org/officeDocument/2006/relationships/hyperlink" Target="http://seethroughny.net/payrolls" TargetMode="External"/><Relationship Id="rId3533" Type="http://schemas.openxmlformats.org/officeDocument/2006/relationships/hyperlink" Target="http://seethroughny.net/payrolls" TargetMode="External"/><Relationship Id="rId3534" Type="http://schemas.openxmlformats.org/officeDocument/2006/relationships/hyperlink" Target="http://seethroughny.net/payrolls" TargetMode="External"/><Relationship Id="rId3535" Type="http://schemas.openxmlformats.org/officeDocument/2006/relationships/hyperlink" Target="http://seethroughny.net/payrolls" TargetMode="External"/><Relationship Id="rId3536" Type="http://schemas.openxmlformats.org/officeDocument/2006/relationships/hyperlink" Target="http://seethroughny.net/payrolls" TargetMode="External"/><Relationship Id="rId3537" Type="http://schemas.openxmlformats.org/officeDocument/2006/relationships/hyperlink" Target="http://seethroughny.net/payrolls" TargetMode="External"/><Relationship Id="rId3538" Type="http://schemas.openxmlformats.org/officeDocument/2006/relationships/hyperlink" Target="http://seethroughny.net/payrolls" TargetMode="External"/><Relationship Id="rId3539" Type="http://schemas.openxmlformats.org/officeDocument/2006/relationships/hyperlink" Target="http://seethroughny.net/payrolls" TargetMode="External"/><Relationship Id="rId3540" Type="http://schemas.openxmlformats.org/officeDocument/2006/relationships/hyperlink" Target="http://seethroughny.net/payrolls" TargetMode="External"/><Relationship Id="rId3541" Type="http://schemas.openxmlformats.org/officeDocument/2006/relationships/hyperlink" Target="http://seethroughny.net/payrolls" TargetMode="External"/><Relationship Id="rId3542" Type="http://schemas.openxmlformats.org/officeDocument/2006/relationships/hyperlink" Target="http://seethroughny.net/payrolls" TargetMode="External"/><Relationship Id="rId3543" Type="http://schemas.openxmlformats.org/officeDocument/2006/relationships/hyperlink" Target="http://seethroughny.net/payrolls" TargetMode="External"/><Relationship Id="rId3544" Type="http://schemas.openxmlformats.org/officeDocument/2006/relationships/hyperlink" Target="http://seethroughny.net/payrolls" TargetMode="External"/><Relationship Id="rId3545" Type="http://schemas.openxmlformats.org/officeDocument/2006/relationships/hyperlink" Target="http://seethroughny.net/payrolls" TargetMode="External"/><Relationship Id="rId3546" Type="http://schemas.openxmlformats.org/officeDocument/2006/relationships/hyperlink" Target="http://seethroughny.net/payrolls" TargetMode="External"/><Relationship Id="rId3547" Type="http://schemas.openxmlformats.org/officeDocument/2006/relationships/hyperlink" Target="http://seethroughny.net/payrolls" TargetMode="External"/><Relationship Id="rId3548" Type="http://schemas.openxmlformats.org/officeDocument/2006/relationships/hyperlink" Target="http://seethroughny.net/payrolls" TargetMode="External"/><Relationship Id="rId3549" Type="http://schemas.openxmlformats.org/officeDocument/2006/relationships/hyperlink" Target="http://seethroughny.net/payrolls" TargetMode="External"/><Relationship Id="rId3550" Type="http://schemas.openxmlformats.org/officeDocument/2006/relationships/hyperlink" Target="http://seethroughny.net/payrolls" TargetMode="External"/><Relationship Id="rId3551" Type="http://schemas.openxmlformats.org/officeDocument/2006/relationships/hyperlink" Target="http://seethroughny.net/payrolls" TargetMode="External"/><Relationship Id="rId3552" Type="http://schemas.openxmlformats.org/officeDocument/2006/relationships/hyperlink" Target="http://seethroughny.net/payrolls" TargetMode="External"/><Relationship Id="rId3553" Type="http://schemas.openxmlformats.org/officeDocument/2006/relationships/hyperlink" Target="http://seethroughny.net/payrolls" TargetMode="External"/><Relationship Id="rId3554" Type="http://schemas.openxmlformats.org/officeDocument/2006/relationships/hyperlink" Target="http://seethroughny.net/payrolls" TargetMode="External"/><Relationship Id="rId3555" Type="http://schemas.openxmlformats.org/officeDocument/2006/relationships/hyperlink" Target="http://seethroughny.net/payrolls" TargetMode="External"/><Relationship Id="rId3556" Type="http://schemas.openxmlformats.org/officeDocument/2006/relationships/hyperlink" Target="http://seethroughny.net/payrolls" TargetMode="External"/><Relationship Id="rId3557" Type="http://schemas.openxmlformats.org/officeDocument/2006/relationships/hyperlink" Target="http://seethroughny.net/payrolls" TargetMode="External"/><Relationship Id="rId3558" Type="http://schemas.openxmlformats.org/officeDocument/2006/relationships/hyperlink" Target="http://seethroughny.net/payrolls" TargetMode="External"/><Relationship Id="rId3559" Type="http://schemas.openxmlformats.org/officeDocument/2006/relationships/hyperlink" Target="http://seethroughny.net/payrolls" TargetMode="External"/><Relationship Id="rId3560" Type="http://schemas.openxmlformats.org/officeDocument/2006/relationships/hyperlink" Target="http://seethroughny.net/payrolls" TargetMode="External"/><Relationship Id="rId3561" Type="http://schemas.openxmlformats.org/officeDocument/2006/relationships/hyperlink" Target="http://seethroughny.net/payrolls" TargetMode="External"/><Relationship Id="rId3562" Type="http://schemas.openxmlformats.org/officeDocument/2006/relationships/hyperlink" Target="http://seethroughny.net/payrolls" TargetMode="External"/><Relationship Id="rId3563" Type="http://schemas.openxmlformats.org/officeDocument/2006/relationships/hyperlink" Target="http://seethroughny.net/payrolls" TargetMode="External"/><Relationship Id="rId3564" Type="http://schemas.openxmlformats.org/officeDocument/2006/relationships/hyperlink" Target="http://seethroughny.net/payrolls" TargetMode="External"/><Relationship Id="rId3565" Type="http://schemas.openxmlformats.org/officeDocument/2006/relationships/hyperlink" Target="http://seethroughny.net/payrolls" TargetMode="External"/><Relationship Id="rId3566" Type="http://schemas.openxmlformats.org/officeDocument/2006/relationships/hyperlink" Target="http://seethroughny.net/payrolls" TargetMode="External"/><Relationship Id="rId3567" Type="http://schemas.openxmlformats.org/officeDocument/2006/relationships/hyperlink" Target="http://seethroughny.net/payrolls" TargetMode="External"/><Relationship Id="rId3568" Type="http://schemas.openxmlformats.org/officeDocument/2006/relationships/hyperlink" Target="http://seethroughny.net/payrolls" TargetMode="External"/><Relationship Id="rId3569" Type="http://schemas.openxmlformats.org/officeDocument/2006/relationships/hyperlink" Target="http://seethroughny.net/payrolls" TargetMode="External"/><Relationship Id="rId3570" Type="http://schemas.openxmlformats.org/officeDocument/2006/relationships/hyperlink" Target="http://seethroughny.net/payrolls" TargetMode="External"/><Relationship Id="rId3571" Type="http://schemas.openxmlformats.org/officeDocument/2006/relationships/hyperlink" Target="http://seethroughny.net/payrolls" TargetMode="External"/><Relationship Id="rId3572" Type="http://schemas.openxmlformats.org/officeDocument/2006/relationships/hyperlink" Target="http://seethroughny.net/payrolls" TargetMode="External"/><Relationship Id="rId3573" Type="http://schemas.openxmlformats.org/officeDocument/2006/relationships/hyperlink" Target="http://seethroughny.net/payrolls" TargetMode="External"/><Relationship Id="rId3574" Type="http://schemas.openxmlformats.org/officeDocument/2006/relationships/hyperlink" Target="http://seethroughny.net/payrolls" TargetMode="External"/><Relationship Id="rId3575" Type="http://schemas.openxmlformats.org/officeDocument/2006/relationships/hyperlink" Target="http://seethroughny.net/payrolls" TargetMode="External"/><Relationship Id="rId3576" Type="http://schemas.openxmlformats.org/officeDocument/2006/relationships/hyperlink" Target="http://seethroughny.net/payrolls" TargetMode="External"/><Relationship Id="rId3577" Type="http://schemas.openxmlformats.org/officeDocument/2006/relationships/hyperlink" Target="http://seethroughny.net/payrolls" TargetMode="External"/><Relationship Id="rId3578" Type="http://schemas.openxmlformats.org/officeDocument/2006/relationships/hyperlink" Target="http://seethroughny.net/payrolls" TargetMode="External"/><Relationship Id="rId3579" Type="http://schemas.openxmlformats.org/officeDocument/2006/relationships/hyperlink" Target="http://seethroughny.net/payrolls" TargetMode="External"/><Relationship Id="rId3580" Type="http://schemas.openxmlformats.org/officeDocument/2006/relationships/hyperlink" Target="http://seethroughny.net/payrolls" TargetMode="External"/><Relationship Id="rId3581" Type="http://schemas.openxmlformats.org/officeDocument/2006/relationships/hyperlink" Target="http://seethroughny.net/payrolls" TargetMode="External"/><Relationship Id="rId3582" Type="http://schemas.openxmlformats.org/officeDocument/2006/relationships/hyperlink" Target="http://seethroughny.net/payrolls" TargetMode="External"/><Relationship Id="rId3583" Type="http://schemas.openxmlformats.org/officeDocument/2006/relationships/hyperlink" Target="http://seethroughny.net/payrolls" TargetMode="External"/><Relationship Id="rId3584" Type="http://schemas.openxmlformats.org/officeDocument/2006/relationships/hyperlink" Target="http://seethroughny.net/payrolls" TargetMode="External"/><Relationship Id="rId3585" Type="http://schemas.openxmlformats.org/officeDocument/2006/relationships/hyperlink" Target="http://seethroughny.net/payrolls" TargetMode="External"/><Relationship Id="rId3586" Type="http://schemas.openxmlformats.org/officeDocument/2006/relationships/hyperlink" Target="http://seethroughny.net/payrolls" TargetMode="External"/><Relationship Id="rId3587" Type="http://schemas.openxmlformats.org/officeDocument/2006/relationships/hyperlink" Target="http://seethroughny.net/payrolls" TargetMode="External"/><Relationship Id="rId3588" Type="http://schemas.openxmlformats.org/officeDocument/2006/relationships/hyperlink" Target="http://seethroughny.net/payrolls" TargetMode="External"/><Relationship Id="rId3589" Type="http://schemas.openxmlformats.org/officeDocument/2006/relationships/hyperlink" Target="http://seethroughny.net/payrolls" TargetMode="External"/><Relationship Id="rId3590" Type="http://schemas.openxmlformats.org/officeDocument/2006/relationships/hyperlink" Target="http://seethroughny.net/payrolls" TargetMode="External"/><Relationship Id="rId3591" Type="http://schemas.openxmlformats.org/officeDocument/2006/relationships/hyperlink" Target="http://seethroughny.net/payrolls" TargetMode="External"/><Relationship Id="rId3592" Type="http://schemas.openxmlformats.org/officeDocument/2006/relationships/hyperlink" Target="http://seethroughny.net/payrolls" TargetMode="External"/><Relationship Id="rId3593" Type="http://schemas.openxmlformats.org/officeDocument/2006/relationships/hyperlink" Target="http://seethroughny.net/payrolls" TargetMode="External"/><Relationship Id="rId3594" Type="http://schemas.openxmlformats.org/officeDocument/2006/relationships/hyperlink" Target="http://seethroughny.net/payrolls" TargetMode="External"/><Relationship Id="rId3595" Type="http://schemas.openxmlformats.org/officeDocument/2006/relationships/hyperlink" Target="http://seethroughny.net/payrolls" TargetMode="External"/><Relationship Id="rId3596" Type="http://schemas.openxmlformats.org/officeDocument/2006/relationships/hyperlink" Target="http://seethroughny.net/payrolls" TargetMode="External"/><Relationship Id="rId3597" Type="http://schemas.openxmlformats.org/officeDocument/2006/relationships/hyperlink" Target="http://seethroughny.net/payrolls" TargetMode="External"/><Relationship Id="rId3598" Type="http://schemas.openxmlformats.org/officeDocument/2006/relationships/hyperlink" Target="http://seethroughny.net/payrolls" TargetMode="External"/><Relationship Id="rId3599" Type="http://schemas.openxmlformats.org/officeDocument/2006/relationships/hyperlink" Target="http://seethroughny.net/payrolls" TargetMode="External"/><Relationship Id="rId3600" Type="http://schemas.openxmlformats.org/officeDocument/2006/relationships/hyperlink" Target="http://seethroughny.net/payrolls" TargetMode="External"/><Relationship Id="rId3601" Type="http://schemas.openxmlformats.org/officeDocument/2006/relationships/hyperlink" Target="http://seethroughny.net/payrolls" TargetMode="External"/><Relationship Id="rId3602" Type="http://schemas.openxmlformats.org/officeDocument/2006/relationships/hyperlink" Target="http://seethroughny.net/payrolls" TargetMode="External"/><Relationship Id="rId3603" Type="http://schemas.openxmlformats.org/officeDocument/2006/relationships/hyperlink" Target="http://seethroughny.net/payrolls" TargetMode="External"/><Relationship Id="rId3604" Type="http://schemas.openxmlformats.org/officeDocument/2006/relationships/hyperlink" Target="http://seethroughny.net/payrolls" TargetMode="External"/><Relationship Id="rId3605" Type="http://schemas.openxmlformats.org/officeDocument/2006/relationships/hyperlink" Target="http://seethroughny.net/payrolls" TargetMode="External"/><Relationship Id="rId3606" Type="http://schemas.openxmlformats.org/officeDocument/2006/relationships/hyperlink" Target="http://seethroughny.net/payrolls" TargetMode="External"/><Relationship Id="rId3607" Type="http://schemas.openxmlformats.org/officeDocument/2006/relationships/hyperlink" Target="http://seethroughny.net/payrolls" TargetMode="External"/><Relationship Id="rId3608" Type="http://schemas.openxmlformats.org/officeDocument/2006/relationships/hyperlink" Target="http://seethroughny.net/payrolls" TargetMode="External"/><Relationship Id="rId3609" Type="http://schemas.openxmlformats.org/officeDocument/2006/relationships/hyperlink" Target="http://seethroughny.net/payrolls" TargetMode="External"/><Relationship Id="rId3610" Type="http://schemas.openxmlformats.org/officeDocument/2006/relationships/hyperlink" Target="http://seethroughny.net/payrolls" TargetMode="External"/><Relationship Id="rId3611" Type="http://schemas.openxmlformats.org/officeDocument/2006/relationships/hyperlink" Target="http://seethroughny.net/payrolls" TargetMode="External"/><Relationship Id="rId3612" Type="http://schemas.openxmlformats.org/officeDocument/2006/relationships/hyperlink" Target="http://seethroughny.net/payrolls" TargetMode="External"/><Relationship Id="rId3613" Type="http://schemas.openxmlformats.org/officeDocument/2006/relationships/hyperlink" Target="http://seethroughny.net/payrolls" TargetMode="External"/><Relationship Id="rId3614" Type="http://schemas.openxmlformats.org/officeDocument/2006/relationships/hyperlink" Target="http://seethroughny.net/payrolls" TargetMode="External"/><Relationship Id="rId3615" Type="http://schemas.openxmlformats.org/officeDocument/2006/relationships/hyperlink" Target="http://seethroughny.net/payrolls" TargetMode="External"/><Relationship Id="rId3616" Type="http://schemas.openxmlformats.org/officeDocument/2006/relationships/hyperlink" Target="http://seethroughny.net/payrolls" TargetMode="External"/><Relationship Id="rId3617" Type="http://schemas.openxmlformats.org/officeDocument/2006/relationships/hyperlink" Target="http://seethroughny.net/payrolls" TargetMode="External"/><Relationship Id="rId3618" Type="http://schemas.openxmlformats.org/officeDocument/2006/relationships/hyperlink" Target="http://seethroughny.net/payrolls" TargetMode="External"/><Relationship Id="rId3619" Type="http://schemas.openxmlformats.org/officeDocument/2006/relationships/hyperlink" Target="http://seethroughny.net/payrolls" TargetMode="External"/><Relationship Id="rId3620" Type="http://schemas.openxmlformats.org/officeDocument/2006/relationships/hyperlink" Target="http://seethroughny.net/payrolls" TargetMode="External"/><Relationship Id="rId3621" Type="http://schemas.openxmlformats.org/officeDocument/2006/relationships/hyperlink" Target="http://seethroughny.net/payrolls" TargetMode="External"/><Relationship Id="rId3622" Type="http://schemas.openxmlformats.org/officeDocument/2006/relationships/hyperlink" Target="http://seethroughny.net/payrolls" TargetMode="External"/><Relationship Id="rId3623" Type="http://schemas.openxmlformats.org/officeDocument/2006/relationships/hyperlink" Target="http://seethroughny.net/payrolls" TargetMode="External"/><Relationship Id="rId3624" Type="http://schemas.openxmlformats.org/officeDocument/2006/relationships/hyperlink" Target="http://seethroughny.net/payrolls" TargetMode="External"/><Relationship Id="rId3625" Type="http://schemas.openxmlformats.org/officeDocument/2006/relationships/hyperlink" Target="http://seethroughny.net/payrolls" TargetMode="External"/><Relationship Id="rId3626" Type="http://schemas.openxmlformats.org/officeDocument/2006/relationships/hyperlink" Target="http://seethroughny.net/payrolls" TargetMode="External"/><Relationship Id="rId3627" Type="http://schemas.openxmlformats.org/officeDocument/2006/relationships/hyperlink" Target="http://seethroughny.net/payrolls" TargetMode="External"/><Relationship Id="rId3628" Type="http://schemas.openxmlformats.org/officeDocument/2006/relationships/hyperlink" Target="http://seethroughny.net/payrolls" TargetMode="External"/><Relationship Id="rId3629" Type="http://schemas.openxmlformats.org/officeDocument/2006/relationships/hyperlink" Target="http://seethroughny.net/payrolls" TargetMode="External"/><Relationship Id="rId3630" Type="http://schemas.openxmlformats.org/officeDocument/2006/relationships/hyperlink" Target="http://seethroughny.net/payrolls" TargetMode="External"/><Relationship Id="rId3631" Type="http://schemas.openxmlformats.org/officeDocument/2006/relationships/hyperlink" Target="http://seethroughny.net/payrolls" TargetMode="External"/><Relationship Id="rId3632" Type="http://schemas.openxmlformats.org/officeDocument/2006/relationships/hyperlink" Target="http://seethroughny.net/payrolls" TargetMode="External"/><Relationship Id="rId3633" Type="http://schemas.openxmlformats.org/officeDocument/2006/relationships/hyperlink" Target="http://seethroughny.net/payrolls" TargetMode="External"/><Relationship Id="rId3634" Type="http://schemas.openxmlformats.org/officeDocument/2006/relationships/hyperlink" Target="http://seethroughny.net/payrolls" TargetMode="External"/><Relationship Id="rId3635" Type="http://schemas.openxmlformats.org/officeDocument/2006/relationships/hyperlink" Target="http://seethroughny.net/payrolls" TargetMode="External"/><Relationship Id="rId3636" Type="http://schemas.openxmlformats.org/officeDocument/2006/relationships/hyperlink" Target="http://seethroughny.net/payrolls" TargetMode="External"/><Relationship Id="rId3637" Type="http://schemas.openxmlformats.org/officeDocument/2006/relationships/hyperlink" Target="http://seethroughny.net/payrolls" TargetMode="External"/><Relationship Id="rId3638" Type="http://schemas.openxmlformats.org/officeDocument/2006/relationships/hyperlink" Target="http://seethroughny.net/payrolls" TargetMode="External"/><Relationship Id="rId3639" Type="http://schemas.openxmlformats.org/officeDocument/2006/relationships/hyperlink" Target="http://seethroughny.net/payrolls" TargetMode="External"/><Relationship Id="rId3640" Type="http://schemas.openxmlformats.org/officeDocument/2006/relationships/hyperlink" Target="http://seethroughny.net/payrolls" TargetMode="External"/><Relationship Id="rId3641" Type="http://schemas.openxmlformats.org/officeDocument/2006/relationships/hyperlink" Target="http://seethroughny.net/payrolls" TargetMode="External"/><Relationship Id="rId3642" Type="http://schemas.openxmlformats.org/officeDocument/2006/relationships/hyperlink" Target="http://seethroughny.net/payrolls" TargetMode="External"/><Relationship Id="rId3643" Type="http://schemas.openxmlformats.org/officeDocument/2006/relationships/hyperlink" Target="http://seethroughny.net/payrolls" TargetMode="External"/><Relationship Id="rId3644" Type="http://schemas.openxmlformats.org/officeDocument/2006/relationships/hyperlink" Target="http://seethroughny.net/payrolls" TargetMode="External"/><Relationship Id="rId3645" Type="http://schemas.openxmlformats.org/officeDocument/2006/relationships/hyperlink" Target="http://seethroughny.net/payrolls" TargetMode="External"/><Relationship Id="rId3646" Type="http://schemas.openxmlformats.org/officeDocument/2006/relationships/hyperlink" Target="http://seethroughny.net/payrolls" TargetMode="External"/><Relationship Id="rId3647" Type="http://schemas.openxmlformats.org/officeDocument/2006/relationships/hyperlink" Target="http://seethroughny.net/payrolls" TargetMode="External"/><Relationship Id="rId3648" Type="http://schemas.openxmlformats.org/officeDocument/2006/relationships/hyperlink" Target="http://seethroughny.net/payrolls" TargetMode="External"/><Relationship Id="rId3649" Type="http://schemas.openxmlformats.org/officeDocument/2006/relationships/hyperlink" Target="http://seethroughny.net/payrolls" TargetMode="External"/><Relationship Id="rId3650" Type="http://schemas.openxmlformats.org/officeDocument/2006/relationships/hyperlink" Target="http://seethroughny.net/payrolls" TargetMode="External"/><Relationship Id="rId3651" Type="http://schemas.openxmlformats.org/officeDocument/2006/relationships/hyperlink" Target="http://seethroughny.net/payrolls" TargetMode="External"/><Relationship Id="rId3652" Type="http://schemas.openxmlformats.org/officeDocument/2006/relationships/hyperlink" Target="http://seethroughny.net/payrolls" TargetMode="External"/><Relationship Id="rId3653" Type="http://schemas.openxmlformats.org/officeDocument/2006/relationships/hyperlink" Target="http://seethroughny.net/payrolls" TargetMode="External"/><Relationship Id="rId3654" Type="http://schemas.openxmlformats.org/officeDocument/2006/relationships/hyperlink" Target="http://seethroughny.net/payrolls" TargetMode="External"/><Relationship Id="rId3655" Type="http://schemas.openxmlformats.org/officeDocument/2006/relationships/hyperlink" Target="http://seethroughny.net/payrolls" TargetMode="External"/><Relationship Id="rId3656" Type="http://schemas.openxmlformats.org/officeDocument/2006/relationships/hyperlink" Target="http://seethroughny.net/payrolls" TargetMode="External"/><Relationship Id="rId3657" Type="http://schemas.openxmlformats.org/officeDocument/2006/relationships/hyperlink" Target="http://seethroughny.net/payrolls" TargetMode="External"/><Relationship Id="rId3658" Type="http://schemas.openxmlformats.org/officeDocument/2006/relationships/hyperlink" Target="http://seethroughny.net/payrolls" TargetMode="External"/><Relationship Id="rId3659" Type="http://schemas.openxmlformats.org/officeDocument/2006/relationships/hyperlink" Target="http://seethroughny.net/payrolls" TargetMode="External"/><Relationship Id="rId3660" Type="http://schemas.openxmlformats.org/officeDocument/2006/relationships/hyperlink" Target="http://seethroughny.net/payrolls" TargetMode="External"/><Relationship Id="rId3661" Type="http://schemas.openxmlformats.org/officeDocument/2006/relationships/hyperlink" Target="http://seethroughny.net/payrolls" TargetMode="External"/><Relationship Id="rId3662" Type="http://schemas.openxmlformats.org/officeDocument/2006/relationships/hyperlink" Target="http://seethroughny.net/payrolls" TargetMode="External"/><Relationship Id="rId3663" Type="http://schemas.openxmlformats.org/officeDocument/2006/relationships/hyperlink" Target="http://seethroughny.net/payrolls" TargetMode="External"/><Relationship Id="rId3664" Type="http://schemas.openxmlformats.org/officeDocument/2006/relationships/hyperlink" Target="http://seethroughny.net/payrolls" TargetMode="External"/><Relationship Id="rId3665" Type="http://schemas.openxmlformats.org/officeDocument/2006/relationships/hyperlink" Target="http://seethroughny.net/payrolls" TargetMode="External"/><Relationship Id="rId3666" Type="http://schemas.openxmlformats.org/officeDocument/2006/relationships/hyperlink" Target="http://seethroughny.net/payrolls" TargetMode="External"/><Relationship Id="rId3667" Type="http://schemas.openxmlformats.org/officeDocument/2006/relationships/hyperlink" Target="http://seethroughny.net/payrolls" TargetMode="External"/><Relationship Id="rId3668" Type="http://schemas.openxmlformats.org/officeDocument/2006/relationships/hyperlink" Target="http://seethroughny.net/payrolls" TargetMode="External"/><Relationship Id="rId3669" Type="http://schemas.openxmlformats.org/officeDocument/2006/relationships/hyperlink" Target="http://seethroughny.net/payrolls" TargetMode="External"/><Relationship Id="rId3670" Type="http://schemas.openxmlformats.org/officeDocument/2006/relationships/hyperlink" Target="http://seethroughny.net/payrolls" TargetMode="External"/><Relationship Id="rId3671" Type="http://schemas.openxmlformats.org/officeDocument/2006/relationships/hyperlink" Target="http://seethroughny.net/payrolls" TargetMode="External"/><Relationship Id="rId3672" Type="http://schemas.openxmlformats.org/officeDocument/2006/relationships/hyperlink" Target="http://seethroughny.net/payrolls" TargetMode="External"/><Relationship Id="rId3673" Type="http://schemas.openxmlformats.org/officeDocument/2006/relationships/hyperlink" Target="http://seethroughny.net/payrolls" TargetMode="External"/><Relationship Id="rId3674" Type="http://schemas.openxmlformats.org/officeDocument/2006/relationships/hyperlink" Target="http://seethroughny.net/payrolls" TargetMode="External"/><Relationship Id="rId3675" Type="http://schemas.openxmlformats.org/officeDocument/2006/relationships/hyperlink" Target="http://seethroughny.net/payrolls" TargetMode="External"/><Relationship Id="rId3676" Type="http://schemas.openxmlformats.org/officeDocument/2006/relationships/hyperlink" Target="http://seethroughny.net/payrolls" TargetMode="External"/><Relationship Id="rId3677" Type="http://schemas.openxmlformats.org/officeDocument/2006/relationships/hyperlink" Target="http://seethroughny.net/payrolls" TargetMode="External"/><Relationship Id="rId3678" Type="http://schemas.openxmlformats.org/officeDocument/2006/relationships/hyperlink" Target="http://seethroughny.net/payrolls" TargetMode="External"/><Relationship Id="rId3679" Type="http://schemas.openxmlformats.org/officeDocument/2006/relationships/hyperlink" Target="http://seethroughny.net/payrolls" TargetMode="External"/><Relationship Id="rId3680" Type="http://schemas.openxmlformats.org/officeDocument/2006/relationships/hyperlink" Target="http://seethroughny.net/payrolls" TargetMode="External"/><Relationship Id="rId3681" Type="http://schemas.openxmlformats.org/officeDocument/2006/relationships/hyperlink" Target="http://seethroughny.net/payrolls" TargetMode="External"/><Relationship Id="rId3682" Type="http://schemas.openxmlformats.org/officeDocument/2006/relationships/hyperlink" Target="http://seethroughny.net/payrolls" TargetMode="External"/><Relationship Id="rId3683" Type="http://schemas.openxmlformats.org/officeDocument/2006/relationships/hyperlink" Target="http://seethroughny.net/payrolls" TargetMode="External"/><Relationship Id="rId3684" Type="http://schemas.openxmlformats.org/officeDocument/2006/relationships/hyperlink" Target="http://seethroughny.net/payrolls" TargetMode="External"/><Relationship Id="rId3685" Type="http://schemas.openxmlformats.org/officeDocument/2006/relationships/hyperlink" Target="http://seethroughny.net/payrolls" TargetMode="External"/><Relationship Id="rId3686" Type="http://schemas.openxmlformats.org/officeDocument/2006/relationships/hyperlink" Target="http://seethroughny.net/payrolls" TargetMode="External"/><Relationship Id="rId3687" Type="http://schemas.openxmlformats.org/officeDocument/2006/relationships/hyperlink" Target="http://seethroughny.net/payrolls" TargetMode="External"/><Relationship Id="rId3688" Type="http://schemas.openxmlformats.org/officeDocument/2006/relationships/hyperlink" Target="http://seethroughny.net/payrolls" TargetMode="External"/><Relationship Id="rId3689" Type="http://schemas.openxmlformats.org/officeDocument/2006/relationships/hyperlink" Target="http://seethroughny.net/payrolls" TargetMode="External"/><Relationship Id="rId3690" Type="http://schemas.openxmlformats.org/officeDocument/2006/relationships/hyperlink" Target="http://seethroughny.net/payrolls" TargetMode="External"/><Relationship Id="rId3691" Type="http://schemas.openxmlformats.org/officeDocument/2006/relationships/hyperlink" Target="http://seethroughny.net/payrolls" TargetMode="External"/><Relationship Id="rId3692" Type="http://schemas.openxmlformats.org/officeDocument/2006/relationships/hyperlink" Target="http://seethroughny.net/payrolls" TargetMode="External"/><Relationship Id="rId3693" Type="http://schemas.openxmlformats.org/officeDocument/2006/relationships/hyperlink" Target="http://seethroughny.net/payrolls" TargetMode="External"/><Relationship Id="rId3694" Type="http://schemas.openxmlformats.org/officeDocument/2006/relationships/hyperlink" Target="http://seethroughny.net/payrolls" TargetMode="External"/><Relationship Id="rId3695" Type="http://schemas.openxmlformats.org/officeDocument/2006/relationships/hyperlink" Target="http://seethroughny.net/payrolls" TargetMode="External"/><Relationship Id="rId3696" Type="http://schemas.openxmlformats.org/officeDocument/2006/relationships/hyperlink" Target="http://seethroughny.net/payrolls" TargetMode="External"/><Relationship Id="rId3697" Type="http://schemas.openxmlformats.org/officeDocument/2006/relationships/hyperlink" Target="http://seethroughny.net/payrolls" TargetMode="External"/><Relationship Id="rId3698" Type="http://schemas.openxmlformats.org/officeDocument/2006/relationships/hyperlink" Target="http://seethroughny.net/payrolls" TargetMode="External"/><Relationship Id="rId3699" Type="http://schemas.openxmlformats.org/officeDocument/2006/relationships/hyperlink" Target="http://seethroughny.net/payrolls" TargetMode="External"/><Relationship Id="rId3700" Type="http://schemas.openxmlformats.org/officeDocument/2006/relationships/hyperlink" Target="http://seethroughny.net/payrolls" TargetMode="External"/><Relationship Id="rId3701" Type="http://schemas.openxmlformats.org/officeDocument/2006/relationships/hyperlink" Target="http://seethroughny.net/payrolls" TargetMode="External"/><Relationship Id="rId3702" Type="http://schemas.openxmlformats.org/officeDocument/2006/relationships/hyperlink" Target="http://seethroughny.net/payrolls" TargetMode="External"/><Relationship Id="rId3703" Type="http://schemas.openxmlformats.org/officeDocument/2006/relationships/hyperlink" Target="http://seethroughny.net/payrolls" TargetMode="External"/><Relationship Id="rId3704" Type="http://schemas.openxmlformats.org/officeDocument/2006/relationships/hyperlink" Target="http://seethroughny.net/payrolls" TargetMode="External"/><Relationship Id="rId3705" Type="http://schemas.openxmlformats.org/officeDocument/2006/relationships/hyperlink" Target="http://seethroughny.net/payrolls" TargetMode="External"/><Relationship Id="rId3706" Type="http://schemas.openxmlformats.org/officeDocument/2006/relationships/hyperlink" Target="http://seethroughny.net/payrolls" TargetMode="External"/><Relationship Id="rId3707" Type="http://schemas.openxmlformats.org/officeDocument/2006/relationships/hyperlink" Target="http://seethroughny.net/payrolls" TargetMode="External"/><Relationship Id="rId3708" Type="http://schemas.openxmlformats.org/officeDocument/2006/relationships/hyperlink" Target="http://seethroughny.net/payrolls" TargetMode="External"/><Relationship Id="rId3709" Type="http://schemas.openxmlformats.org/officeDocument/2006/relationships/hyperlink" Target="http://seethroughny.net/payrolls" TargetMode="External"/><Relationship Id="rId3710" Type="http://schemas.openxmlformats.org/officeDocument/2006/relationships/hyperlink" Target="http://seethroughny.net/payrolls" TargetMode="External"/><Relationship Id="rId3711" Type="http://schemas.openxmlformats.org/officeDocument/2006/relationships/hyperlink" Target="http://seethroughny.net/payrolls" TargetMode="External"/><Relationship Id="rId3712" Type="http://schemas.openxmlformats.org/officeDocument/2006/relationships/hyperlink" Target="http://seethroughny.net/payrolls" TargetMode="External"/><Relationship Id="rId3713" Type="http://schemas.openxmlformats.org/officeDocument/2006/relationships/hyperlink" Target="http://seethroughny.net/payrolls" TargetMode="External"/><Relationship Id="rId3714" Type="http://schemas.openxmlformats.org/officeDocument/2006/relationships/hyperlink" Target="http://seethroughny.net/payrolls" TargetMode="External"/><Relationship Id="rId3715" Type="http://schemas.openxmlformats.org/officeDocument/2006/relationships/hyperlink" Target="http://seethroughny.net/payrolls" TargetMode="External"/><Relationship Id="rId3716" Type="http://schemas.openxmlformats.org/officeDocument/2006/relationships/hyperlink" Target="http://seethroughny.net/payrolls" TargetMode="External"/><Relationship Id="rId3717" Type="http://schemas.openxmlformats.org/officeDocument/2006/relationships/hyperlink" Target="http://seethroughny.net/payrolls" TargetMode="External"/><Relationship Id="rId3718" Type="http://schemas.openxmlformats.org/officeDocument/2006/relationships/hyperlink" Target="http://seethroughny.net/payrolls" TargetMode="External"/><Relationship Id="rId3719" Type="http://schemas.openxmlformats.org/officeDocument/2006/relationships/hyperlink" Target="http://seethroughny.net/payrolls" TargetMode="External"/><Relationship Id="rId3720" Type="http://schemas.openxmlformats.org/officeDocument/2006/relationships/hyperlink" Target="http://seethroughny.net/payrolls" TargetMode="External"/><Relationship Id="rId3721" Type="http://schemas.openxmlformats.org/officeDocument/2006/relationships/hyperlink" Target="http://seethroughny.net/payrolls" TargetMode="External"/><Relationship Id="rId3722" Type="http://schemas.openxmlformats.org/officeDocument/2006/relationships/hyperlink" Target="http://seethroughny.net/payrolls" TargetMode="External"/><Relationship Id="rId3723" Type="http://schemas.openxmlformats.org/officeDocument/2006/relationships/hyperlink" Target="http://seethroughny.net/payrolls" TargetMode="External"/><Relationship Id="rId3724" Type="http://schemas.openxmlformats.org/officeDocument/2006/relationships/hyperlink" Target="http://seethroughny.net/payrolls" TargetMode="External"/><Relationship Id="rId3725" Type="http://schemas.openxmlformats.org/officeDocument/2006/relationships/hyperlink" Target="http://seethroughny.net/payrolls" TargetMode="External"/><Relationship Id="rId3726" Type="http://schemas.openxmlformats.org/officeDocument/2006/relationships/hyperlink" Target="http://seethroughny.net/payrolls" TargetMode="External"/><Relationship Id="rId3727" Type="http://schemas.openxmlformats.org/officeDocument/2006/relationships/hyperlink" Target="http://seethroughny.net/payrolls" TargetMode="External"/><Relationship Id="rId3728" Type="http://schemas.openxmlformats.org/officeDocument/2006/relationships/hyperlink" Target="http://seethroughny.net/payrolls" TargetMode="External"/><Relationship Id="rId3729" Type="http://schemas.openxmlformats.org/officeDocument/2006/relationships/hyperlink" Target="http://seethroughny.net/payrolls" TargetMode="External"/><Relationship Id="rId3730" Type="http://schemas.openxmlformats.org/officeDocument/2006/relationships/hyperlink" Target="http://seethroughny.net/payrolls" TargetMode="External"/><Relationship Id="rId3731" Type="http://schemas.openxmlformats.org/officeDocument/2006/relationships/hyperlink" Target="http://seethroughny.net/payrolls" TargetMode="External"/><Relationship Id="rId3732" Type="http://schemas.openxmlformats.org/officeDocument/2006/relationships/hyperlink" Target="http://seethroughny.net/payrolls" TargetMode="External"/><Relationship Id="rId3733" Type="http://schemas.openxmlformats.org/officeDocument/2006/relationships/hyperlink" Target="http://seethroughny.net/payrolls" TargetMode="External"/><Relationship Id="rId3734" Type="http://schemas.openxmlformats.org/officeDocument/2006/relationships/hyperlink" Target="http://seethroughny.net/payrolls" TargetMode="External"/><Relationship Id="rId3735" Type="http://schemas.openxmlformats.org/officeDocument/2006/relationships/hyperlink" Target="http://seethroughny.net/payrolls" TargetMode="External"/><Relationship Id="rId3736" Type="http://schemas.openxmlformats.org/officeDocument/2006/relationships/hyperlink" Target="http://seethroughny.net/payrolls" TargetMode="External"/><Relationship Id="rId3737" Type="http://schemas.openxmlformats.org/officeDocument/2006/relationships/hyperlink" Target="http://seethroughny.net/payrolls" TargetMode="External"/><Relationship Id="rId3738" Type="http://schemas.openxmlformats.org/officeDocument/2006/relationships/hyperlink" Target="http://seethroughny.net/payrolls" TargetMode="External"/><Relationship Id="rId3739" Type="http://schemas.openxmlformats.org/officeDocument/2006/relationships/hyperlink" Target="http://seethroughny.net/payrolls" TargetMode="External"/><Relationship Id="rId3740" Type="http://schemas.openxmlformats.org/officeDocument/2006/relationships/hyperlink" Target="http://seethroughny.net/payrolls" TargetMode="External"/><Relationship Id="rId3741" Type="http://schemas.openxmlformats.org/officeDocument/2006/relationships/hyperlink" Target="http://seethroughny.net/payrolls" TargetMode="External"/><Relationship Id="rId3742" Type="http://schemas.openxmlformats.org/officeDocument/2006/relationships/hyperlink" Target="http://seethroughny.net/payrolls" TargetMode="External"/><Relationship Id="rId3743" Type="http://schemas.openxmlformats.org/officeDocument/2006/relationships/hyperlink" Target="http://seethroughny.net/payrolls" TargetMode="External"/><Relationship Id="rId3744" Type="http://schemas.openxmlformats.org/officeDocument/2006/relationships/hyperlink" Target="http://seethroughny.net/payrolls" TargetMode="External"/><Relationship Id="rId3745" Type="http://schemas.openxmlformats.org/officeDocument/2006/relationships/hyperlink" Target="http://seethroughny.net/payrolls" TargetMode="External"/><Relationship Id="rId3746" Type="http://schemas.openxmlformats.org/officeDocument/2006/relationships/hyperlink" Target="http://seethroughny.net/payrolls" TargetMode="External"/><Relationship Id="rId3747" Type="http://schemas.openxmlformats.org/officeDocument/2006/relationships/hyperlink" Target="http://seethroughny.net/payrolls" TargetMode="External"/><Relationship Id="rId3748" Type="http://schemas.openxmlformats.org/officeDocument/2006/relationships/hyperlink" Target="http://seethroughny.net/payrolls" TargetMode="External"/><Relationship Id="rId3749" Type="http://schemas.openxmlformats.org/officeDocument/2006/relationships/hyperlink" Target="http://seethroughny.net/payrolls" TargetMode="External"/><Relationship Id="rId3750" Type="http://schemas.openxmlformats.org/officeDocument/2006/relationships/hyperlink" Target="http://seethroughny.net/payrolls" TargetMode="External"/><Relationship Id="rId3751" Type="http://schemas.openxmlformats.org/officeDocument/2006/relationships/hyperlink" Target="http://seethroughny.net/payrolls" TargetMode="External"/><Relationship Id="rId3752" Type="http://schemas.openxmlformats.org/officeDocument/2006/relationships/hyperlink" Target="http://seethroughny.net/payrolls" TargetMode="External"/><Relationship Id="rId3753" Type="http://schemas.openxmlformats.org/officeDocument/2006/relationships/hyperlink" Target="http://seethroughny.net/payrolls" TargetMode="External"/><Relationship Id="rId3754" Type="http://schemas.openxmlformats.org/officeDocument/2006/relationships/hyperlink" Target="http://seethroughny.net/payrolls" TargetMode="External"/><Relationship Id="rId3755" Type="http://schemas.openxmlformats.org/officeDocument/2006/relationships/hyperlink" Target="http://seethroughny.net/payrolls" TargetMode="External"/><Relationship Id="rId3756" Type="http://schemas.openxmlformats.org/officeDocument/2006/relationships/hyperlink" Target="http://seethroughny.net/payrolls" TargetMode="External"/><Relationship Id="rId3757" Type="http://schemas.openxmlformats.org/officeDocument/2006/relationships/hyperlink" Target="http://seethroughny.net/payrolls" TargetMode="External"/><Relationship Id="rId3758" Type="http://schemas.openxmlformats.org/officeDocument/2006/relationships/hyperlink" Target="http://seethroughny.net/payrolls" TargetMode="External"/><Relationship Id="rId3759" Type="http://schemas.openxmlformats.org/officeDocument/2006/relationships/hyperlink" Target="http://seethroughny.net/payrolls" TargetMode="External"/><Relationship Id="rId3760" Type="http://schemas.openxmlformats.org/officeDocument/2006/relationships/hyperlink" Target="http://seethroughny.net/payrolls" TargetMode="External"/><Relationship Id="rId3761" Type="http://schemas.openxmlformats.org/officeDocument/2006/relationships/hyperlink" Target="http://seethroughny.net/payrolls" TargetMode="External"/><Relationship Id="rId3762" Type="http://schemas.openxmlformats.org/officeDocument/2006/relationships/hyperlink" Target="http://seethroughny.net/payrolls" TargetMode="External"/><Relationship Id="rId3763" Type="http://schemas.openxmlformats.org/officeDocument/2006/relationships/hyperlink" Target="http://seethroughny.net/payrolls" TargetMode="External"/><Relationship Id="rId3764" Type="http://schemas.openxmlformats.org/officeDocument/2006/relationships/hyperlink" Target="http://seethroughny.net/payrolls" TargetMode="External"/><Relationship Id="rId3765" Type="http://schemas.openxmlformats.org/officeDocument/2006/relationships/hyperlink" Target="http://seethroughny.net/payrolls" TargetMode="External"/><Relationship Id="rId3766" Type="http://schemas.openxmlformats.org/officeDocument/2006/relationships/hyperlink" Target="http://seethroughny.net/payrolls" TargetMode="External"/><Relationship Id="rId3767" Type="http://schemas.openxmlformats.org/officeDocument/2006/relationships/hyperlink" Target="http://seethroughny.net/payrolls" TargetMode="External"/><Relationship Id="rId3768" Type="http://schemas.openxmlformats.org/officeDocument/2006/relationships/hyperlink" Target="http://seethroughny.net/payrolls" TargetMode="External"/><Relationship Id="rId3769" Type="http://schemas.openxmlformats.org/officeDocument/2006/relationships/hyperlink" Target="http://seethroughny.net/payrolls" TargetMode="External"/><Relationship Id="rId3770" Type="http://schemas.openxmlformats.org/officeDocument/2006/relationships/hyperlink" Target="http://seethroughny.net/payrolls" TargetMode="External"/><Relationship Id="rId3771" Type="http://schemas.openxmlformats.org/officeDocument/2006/relationships/hyperlink" Target="http://seethroughny.net/payrolls" TargetMode="External"/><Relationship Id="rId3772" Type="http://schemas.openxmlformats.org/officeDocument/2006/relationships/hyperlink" Target="http://seethroughny.net/payrolls" TargetMode="External"/><Relationship Id="rId3773" Type="http://schemas.openxmlformats.org/officeDocument/2006/relationships/hyperlink" Target="http://seethroughny.net/payrolls" TargetMode="External"/><Relationship Id="rId3774" Type="http://schemas.openxmlformats.org/officeDocument/2006/relationships/hyperlink" Target="http://seethroughny.net/payrolls" TargetMode="External"/><Relationship Id="rId3775" Type="http://schemas.openxmlformats.org/officeDocument/2006/relationships/hyperlink" Target="http://seethroughny.net/payrolls" TargetMode="External"/><Relationship Id="rId3776" Type="http://schemas.openxmlformats.org/officeDocument/2006/relationships/hyperlink" Target="http://seethroughny.net/payrolls" TargetMode="External"/><Relationship Id="rId3777" Type="http://schemas.openxmlformats.org/officeDocument/2006/relationships/hyperlink" Target="http://seethroughny.net/payrolls" TargetMode="External"/><Relationship Id="rId3778" Type="http://schemas.openxmlformats.org/officeDocument/2006/relationships/hyperlink" Target="http://seethroughny.net/payrolls" TargetMode="External"/><Relationship Id="rId3779" Type="http://schemas.openxmlformats.org/officeDocument/2006/relationships/hyperlink" Target="http://seethroughny.net/payrolls" TargetMode="External"/><Relationship Id="rId3780" Type="http://schemas.openxmlformats.org/officeDocument/2006/relationships/hyperlink" Target="http://seethroughny.net/payrolls" TargetMode="External"/><Relationship Id="rId3781" Type="http://schemas.openxmlformats.org/officeDocument/2006/relationships/hyperlink" Target="http://seethroughny.net/payrolls" TargetMode="External"/><Relationship Id="rId3782" Type="http://schemas.openxmlformats.org/officeDocument/2006/relationships/hyperlink" Target="http://seethroughny.net/payrolls" TargetMode="External"/><Relationship Id="rId3783" Type="http://schemas.openxmlformats.org/officeDocument/2006/relationships/hyperlink" Target="http://seethroughny.net/payrolls" TargetMode="External"/><Relationship Id="rId3784" Type="http://schemas.openxmlformats.org/officeDocument/2006/relationships/hyperlink" Target="http://seethroughny.net/payrolls" TargetMode="External"/><Relationship Id="rId3785" Type="http://schemas.openxmlformats.org/officeDocument/2006/relationships/hyperlink" Target="http://seethroughny.net/payrolls" TargetMode="External"/><Relationship Id="rId3786" Type="http://schemas.openxmlformats.org/officeDocument/2006/relationships/hyperlink" Target="http://seethroughny.net/payrolls" TargetMode="External"/><Relationship Id="rId3787" Type="http://schemas.openxmlformats.org/officeDocument/2006/relationships/hyperlink" Target="http://seethroughny.net/payrolls" TargetMode="External"/><Relationship Id="rId3788" Type="http://schemas.openxmlformats.org/officeDocument/2006/relationships/hyperlink" Target="http://seethroughny.net/payrolls" TargetMode="External"/><Relationship Id="rId3789" Type="http://schemas.openxmlformats.org/officeDocument/2006/relationships/hyperlink" Target="http://seethroughny.net/payrolls" TargetMode="External"/><Relationship Id="rId3790" Type="http://schemas.openxmlformats.org/officeDocument/2006/relationships/hyperlink" Target="http://seethroughny.net/payrolls" TargetMode="External"/><Relationship Id="rId3791" Type="http://schemas.openxmlformats.org/officeDocument/2006/relationships/hyperlink" Target="http://seethroughny.net/payrolls" TargetMode="External"/><Relationship Id="rId3792" Type="http://schemas.openxmlformats.org/officeDocument/2006/relationships/hyperlink" Target="http://seethroughny.net/payrolls" TargetMode="External"/><Relationship Id="rId3793" Type="http://schemas.openxmlformats.org/officeDocument/2006/relationships/hyperlink" Target="http://seethroughny.net/payrolls" TargetMode="External"/><Relationship Id="rId3794" Type="http://schemas.openxmlformats.org/officeDocument/2006/relationships/hyperlink" Target="http://seethroughny.net/payrolls" TargetMode="External"/><Relationship Id="rId3795" Type="http://schemas.openxmlformats.org/officeDocument/2006/relationships/hyperlink" Target="http://seethroughny.net/payrolls" TargetMode="External"/><Relationship Id="rId3796" Type="http://schemas.openxmlformats.org/officeDocument/2006/relationships/hyperlink" Target="http://seethroughny.net/payrolls" TargetMode="External"/><Relationship Id="rId3797" Type="http://schemas.openxmlformats.org/officeDocument/2006/relationships/hyperlink" Target="http://seethroughny.net/payrolls" TargetMode="External"/><Relationship Id="rId3798" Type="http://schemas.openxmlformats.org/officeDocument/2006/relationships/hyperlink" Target="http://seethroughny.net/payrolls" TargetMode="External"/><Relationship Id="rId3799" Type="http://schemas.openxmlformats.org/officeDocument/2006/relationships/hyperlink" Target="http://seethroughny.net/payrolls" TargetMode="External"/><Relationship Id="rId3800" Type="http://schemas.openxmlformats.org/officeDocument/2006/relationships/hyperlink" Target="http://seethroughny.net/payrolls" TargetMode="External"/><Relationship Id="rId3801" Type="http://schemas.openxmlformats.org/officeDocument/2006/relationships/hyperlink" Target="http://seethroughny.net/payrolls" TargetMode="External"/><Relationship Id="rId3802" Type="http://schemas.openxmlformats.org/officeDocument/2006/relationships/hyperlink" Target="http://seethroughny.net/payrolls" TargetMode="External"/><Relationship Id="rId3803" Type="http://schemas.openxmlformats.org/officeDocument/2006/relationships/hyperlink" Target="http://seethroughny.net/payrolls" TargetMode="External"/><Relationship Id="rId3804" Type="http://schemas.openxmlformats.org/officeDocument/2006/relationships/hyperlink" Target="http://seethroughny.net/payrolls" TargetMode="External"/><Relationship Id="rId3805" Type="http://schemas.openxmlformats.org/officeDocument/2006/relationships/hyperlink" Target="http://seethroughny.net/payrolls" TargetMode="External"/><Relationship Id="rId3806" Type="http://schemas.openxmlformats.org/officeDocument/2006/relationships/hyperlink" Target="http://seethroughny.net/payrolls" TargetMode="External"/><Relationship Id="rId3807" Type="http://schemas.openxmlformats.org/officeDocument/2006/relationships/hyperlink" Target="http://seethroughny.net/payrolls" TargetMode="External"/><Relationship Id="rId3808" Type="http://schemas.openxmlformats.org/officeDocument/2006/relationships/hyperlink" Target="http://seethroughny.net/payrolls" TargetMode="External"/><Relationship Id="rId3809" Type="http://schemas.openxmlformats.org/officeDocument/2006/relationships/hyperlink" Target="http://seethroughny.net/payrolls" TargetMode="External"/><Relationship Id="rId3810" Type="http://schemas.openxmlformats.org/officeDocument/2006/relationships/hyperlink" Target="http://seethroughny.net/payrolls" TargetMode="External"/><Relationship Id="rId3811" Type="http://schemas.openxmlformats.org/officeDocument/2006/relationships/hyperlink" Target="http://seethroughny.net/payrolls" TargetMode="External"/><Relationship Id="rId3812" Type="http://schemas.openxmlformats.org/officeDocument/2006/relationships/hyperlink" Target="http://seethroughny.net/payrolls" TargetMode="External"/><Relationship Id="rId3813" Type="http://schemas.openxmlformats.org/officeDocument/2006/relationships/hyperlink" Target="http://seethroughny.net/payrolls" TargetMode="External"/><Relationship Id="rId3814" Type="http://schemas.openxmlformats.org/officeDocument/2006/relationships/hyperlink" Target="http://seethroughny.net/payrolls" TargetMode="External"/><Relationship Id="rId3815" Type="http://schemas.openxmlformats.org/officeDocument/2006/relationships/hyperlink" Target="http://seethroughny.net/payrolls" TargetMode="External"/><Relationship Id="rId3816" Type="http://schemas.openxmlformats.org/officeDocument/2006/relationships/hyperlink" Target="http://seethroughny.net/payrolls" TargetMode="External"/><Relationship Id="rId3817" Type="http://schemas.openxmlformats.org/officeDocument/2006/relationships/hyperlink" Target="http://seethroughny.net/payrolls" TargetMode="External"/><Relationship Id="rId3818" Type="http://schemas.openxmlformats.org/officeDocument/2006/relationships/hyperlink" Target="http://seethroughny.net/payrolls" TargetMode="External"/><Relationship Id="rId3819" Type="http://schemas.openxmlformats.org/officeDocument/2006/relationships/hyperlink" Target="http://seethroughny.net/payrolls" TargetMode="External"/><Relationship Id="rId3820" Type="http://schemas.openxmlformats.org/officeDocument/2006/relationships/hyperlink" Target="http://seethroughny.net/payrolls" TargetMode="External"/><Relationship Id="rId3821" Type="http://schemas.openxmlformats.org/officeDocument/2006/relationships/hyperlink" Target="http://seethroughny.net/payrolls" TargetMode="External"/><Relationship Id="rId3822" Type="http://schemas.openxmlformats.org/officeDocument/2006/relationships/hyperlink" Target="http://seethroughny.net/payrolls" TargetMode="External"/><Relationship Id="rId3823" Type="http://schemas.openxmlformats.org/officeDocument/2006/relationships/hyperlink" Target="http://seethroughny.net/payrolls" TargetMode="External"/><Relationship Id="rId3824" Type="http://schemas.openxmlformats.org/officeDocument/2006/relationships/hyperlink" Target="http://seethroughny.net/payrolls" TargetMode="External"/><Relationship Id="rId3825" Type="http://schemas.openxmlformats.org/officeDocument/2006/relationships/hyperlink" Target="http://seethroughny.net/payrolls" TargetMode="External"/><Relationship Id="rId3826" Type="http://schemas.openxmlformats.org/officeDocument/2006/relationships/hyperlink" Target="http://seethroughny.net/payrolls" TargetMode="External"/><Relationship Id="rId3827" Type="http://schemas.openxmlformats.org/officeDocument/2006/relationships/hyperlink" Target="http://seethroughny.net/payrolls" TargetMode="External"/><Relationship Id="rId3828" Type="http://schemas.openxmlformats.org/officeDocument/2006/relationships/hyperlink" Target="http://seethroughny.net/payrolls" TargetMode="External"/><Relationship Id="rId3829" Type="http://schemas.openxmlformats.org/officeDocument/2006/relationships/hyperlink" Target="http://seethroughny.net/payrolls" TargetMode="External"/><Relationship Id="rId3830" Type="http://schemas.openxmlformats.org/officeDocument/2006/relationships/hyperlink" Target="http://seethroughny.net/payrolls" TargetMode="External"/><Relationship Id="rId3831" Type="http://schemas.openxmlformats.org/officeDocument/2006/relationships/hyperlink" Target="http://seethroughny.net/payrolls" TargetMode="External"/><Relationship Id="rId3832" Type="http://schemas.openxmlformats.org/officeDocument/2006/relationships/hyperlink" Target="http://seethroughny.net/payrolls" TargetMode="External"/><Relationship Id="rId3833" Type="http://schemas.openxmlformats.org/officeDocument/2006/relationships/hyperlink" Target="http://seethroughny.net/payrolls" TargetMode="External"/><Relationship Id="rId3834" Type="http://schemas.openxmlformats.org/officeDocument/2006/relationships/hyperlink" Target="http://seethroughny.net/payrolls" TargetMode="External"/><Relationship Id="rId3835" Type="http://schemas.openxmlformats.org/officeDocument/2006/relationships/hyperlink" Target="http://seethroughny.net/payrolls" TargetMode="External"/><Relationship Id="rId3836" Type="http://schemas.openxmlformats.org/officeDocument/2006/relationships/hyperlink" Target="http://seethroughny.net/payrolls" TargetMode="External"/><Relationship Id="rId3837" Type="http://schemas.openxmlformats.org/officeDocument/2006/relationships/hyperlink" Target="http://seethroughny.net/payrolls" TargetMode="External"/><Relationship Id="rId3838" Type="http://schemas.openxmlformats.org/officeDocument/2006/relationships/hyperlink" Target="http://seethroughny.net/payrolls" TargetMode="External"/><Relationship Id="rId3839" Type="http://schemas.openxmlformats.org/officeDocument/2006/relationships/hyperlink" Target="http://seethroughny.net/payrolls" TargetMode="External"/><Relationship Id="rId3840" Type="http://schemas.openxmlformats.org/officeDocument/2006/relationships/hyperlink" Target="http://seethroughny.net/payrolls" TargetMode="External"/><Relationship Id="rId3841" Type="http://schemas.openxmlformats.org/officeDocument/2006/relationships/hyperlink" Target="http://seethroughny.net/payrolls" TargetMode="External"/><Relationship Id="rId3842" Type="http://schemas.openxmlformats.org/officeDocument/2006/relationships/hyperlink" Target="http://seethroughny.net/payrolls" TargetMode="External"/><Relationship Id="rId3843" Type="http://schemas.openxmlformats.org/officeDocument/2006/relationships/hyperlink" Target="http://seethroughny.net/payrolls" TargetMode="External"/><Relationship Id="rId3844" Type="http://schemas.openxmlformats.org/officeDocument/2006/relationships/hyperlink" Target="http://seethroughny.net/payrolls" TargetMode="External"/><Relationship Id="rId3845" Type="http://schemas.openxmlformats.org/officeDocument/2006/relationships/hyperlink" Target="http://seethroughny.net/payrolls" TargetMode="External"/><Relationship Id="rId3846" Type="http://schemas.openxmlformats.org/officeDocument/2006/relationships/hyperlink" Target="http://seethroughny.net/payrolls" TargetMode="External"/><Relationship Id="rId3847" Type="http://schemas.openxmlformats.org/officeDocument/2006/relationships/hyperlink" Target="http://seethroughny.net/payrolls" TargetMode="External"/><Relationship Id="rId3848" Type="http://schemas.openxmlformats.org/officeDocument/2006/relationships/hyperlink" Target="http://seethroughny.net/payrolls" TargetMode="External"/><Relationship Id="rId3849" Type="http://schemas.openxmlformats.org/officeDocument/2006/relationships/hyperlink" Target="http://seethroughny.net/payrolls" TargetMode="External"/><Relationship Id="rId3850" Type="http://schemas.openxmlformats.org/officeDocument/2006/relationships/hyperlink" Target="http://seethroughny.net/payrolls" TargetMode="External"/><Relationship Id="rId3851" Type="http://schemas.openxmlformats.org/officeDocument/2006/relationships/hyperlink" Target="http://seethroughny.net/payrolls" TargetMode="External"/><Relationship Id="rId3852" Type="http://schemas.openxmlformats.org/officeDocument/2006/relationships/hyperlink" Target="http://seethroughny.net/payrolls" TargetMode="External"/><Relationship Id="rId3853" Type="http://schemas.openxmlformats.org/officeDocument/2006/relationships/hyperlink" Target="http://seethroughny.net/payrolls" TargetMode="External"/><Relationship Id="rId3854" Type="http://schemas.openxmlformats.org/officeDocument/2006/relationships/hyperlink" Target="http://seethroughny.net/payrolls" TargetMode="External"/><Relationship Id="rId3855" Type="http://schemas.openxmlformats.org/officeDocument/2006/relationships/hyperlink" Target="http://seethroughny.net/payrolls" TargetMode="External"/><Relationship Id="rId3856" Type="http://schemas.openxmlformats.org/officeDocument/2006/relationships/hyperlink" Target="http://seethroughny.net/payrolls" TargetMode="External"/><Relationship Id="rId3857" Type="http://schemas.openxmlformats.org/officeDocument/2006/relationships/hyperlink" Target="http://seethroughny.net/payrolls" TargetMode="External"/><Relationship Id="rId3858" Type="http://schemas.openxmlformats.org/officeDocument/2006/relationships/hyperlink" Target="http://seethroughny.net/payrolls" TargetMode="External"/><Relationship Id="rId3859" Type="http://schemas.openxmlformats.org/officeDocument/2006/relationships/hyperlink" Target="http://seethroughny.net/payrolls" TargetMode="External"/><Relationship Id="rId3860" Type="http://schemas.openxmlformats.org/officeDocument/2006/relationships/hyperlink" Target="http://seethroughny.net/payrolls" TargetMode="External"/><Relationship Id="rId3861" Type="http://schemas.openxmlformats.org/officeDocument/2006/relationships/hyperlink" Target="http://seethroughny.net/payrolls" TargetMode="External"/><Relationship Id="rId3862" Type="http://schemas.openxmlformats.org/officeDocument/2006/relationships/hyperlink" Target="http://seethroughny.net/payrolls" TargetMode="External"/><Relationship Id="rId3863" Type="http://schemas.openxmlformats.org/officeDocument/2006/relationships/hyperlink" Target="http://seethroughny.net/payrolls" TargetMode="External"/><Relationship Id="rId3864" Type="http://schemas.openxmlformats.org/officeDocument/2006/relationships/hyperlink" Target="http://seethroughny.net/payrolls" TargetMode="External"/><Relationship Id="rId3865" Type="http://schemas.openxmlformats.org/officeDocument/2006/relationships/hyperlink" Target="http://seethroughny.net/payrolls" TargetMode="External"/><Relationship Id="rId3866" Type="http://schemas.openxmlformats.org/officeDocument/2006/relationships/hyperlink" Target="http://seethroughny.net/payrolls" TargetMode="External"/><Relationship Id="rId3867" Type="http://schemas.openxmlformats.org/officeDocument/2006/relationships/hyperlink" Target="http://seethroughny.net/payrolls" TargetMode="External"/><Relationship Id="rId3868" Type="http://schemas.openxmlformats.org/officeDocument/2006/relationships/hyperlink" Target="http://seethroughny.net/payrolls" TargetMode="External"/><Relationship Id="rId3869" Type="http://schemas.openxmlformats.org/officeDocument/2006/relationships/hyperlink" Target="http://seethroughny.net/payrolls" TargetMode="External"/><Relationship Id="rId3870" Type="http://schemas.openxmlformats.org/officeDocument/2006/relationships/hyperlink" Target="http://seethroughny.net/payrolls" TargetMode="External"/><Relationship Id="rId3871" Type="http://schemas.openxmlformats.org/officeDocument/2006/relationships/hyperlink" Target="http://seethroughny.net/payrolls" TargetMode="External"/><Relationship Id="rId3872" Type="http://schemas.openxmlformats.org/officeDocument/2006/relationships/hyperlink" Target="http://seethroughny.net/payrolls" TargetMode="External"/><Relationship Id="rId3873" Type="http://schemas.openxmlformats.org/officeDocument/2006/relationships/hyperlink" Target="http://seethroughny.net/payrolls" TargetMode="External"/><Relationship Id="rId3874" Type="http://schemas.openxmlformats.org/officeDocument/2006/relationships/hyperlink" Target="http://seethroughny.net/payrolls" TargetMode="External"/><Relationship Id="rId3875" Type="http://schemas.openxmlformats.org/officeDocument/2006/relationships/hyperlink" Target="http://seethroughny.net/payrolls" TargetMode="External"/><Relationship Id="rId3876" Type="http://schemas.openxmlformats.org/officeDocument/2006/relationships/hyperlink" Target="http://seethroughny.net/payrolls" TargetMode="External"/><Relationship Id="rId3877" Type="http://schemas.openxmlformats.org/officeDocument/2006/relationships/hyperlink" Target="http://seethroughny.net/payrolls" TargetMode="External"/><Relationship Id="rId3878" Type="http://schemas.openxmlformats.org/officeDocument/2006/relationships/hyperlink" Target="http://seethroughny.net/payrolls" TargetMode="External"/><Relationship Id="rId3879" Type="http://schemas.openxmlformats.org/officeDocument/2006/relationships/hyperlink" Target="http://seethroughny.net/payrolls" TargetMode="External"/><Relationship Id="rId3880" Type="http://schemas.openxmlformats.org/officeDocument/2006/relationships/hyperlink" Target="http://seethroughny.net/payrolls" TargetMode="External"/><Relationship Id="rId3881" Type="http://schemas.openxmlformats.org/officeDocument/2006/relationships/hyperlink" Target="http://seethroughny.net/payrolls" TargetMode="External"/><Relationship Id="rId3882" Type="http://schemas.openxmlformats.org/officeDocument/2006/relationships/hyperlink" Target="http://seethroughny.net/payrolls" TargetMode="External"/><Relationship Id="rId3883" Type="http://schemas.openxmlformats.org/officeDocument/2006/relationships/hyperlink" Target="http://seethroughny.net/payrolls" TargetMode="External"/><Relationship Id="rId3884" Type="http://schemas.openxmlformats.org/officeDocument/2006/relationships/hyperlink" Target="http://seethroughny.net/payrolls" TargetMode="External"/><Relationship Id="rId3885" Type="http://schemas.openxmlformats.org/officeDocument/2006/relationships/hyperlink" Target="http://seethroughny.net/payrolls" TargetMode="External"/><Relationship Id="rId3886" Type="http://schemas.openxmlformats.org/officeDocument/2006/relationships/hyperlink" Target="http://seethroughny.net/payrolls" TargetMode="External"/><Relationship Id="rId3887" Type="http://schemas.openxmlformats.org/officeDocument/2006/relationships/hyperlink" Target="http://seethroughny.net/payrolls" TargetMode="External"/><Relationship Id="rId3888" Type="http://schemas.openxmlformats.org/officeDocument/2006/relationships/hyperlink" Target="http://seethroughny.net/payrolls" TargetMode="External"/><Relationship Id="rId3889" Type="http://schemas.openxmlformats.org/officeDocument/2006/relationships/hyperlink" Target="http://seethroughny.net/payrolls" TargetMode="External"/><Relationship Id="rId3890" Type="http://schemas.openxmlformats.org/officeDocument/2006/relationships/hyperlink" Target="http://seethroughny.net/payrolls" TargetMode="External"/><Relationship Id="rId3891" Type="http://schemas.openxmlformats.org/officeDocument/2006/relationships/hyperlink" Target="http://seethroughny.net/payrolls" TargetMode="External"/><Relationship Id="rId3892" Type="http://schemas.openxmlformats.org/officeDocument/2006/relationships/hyperlink" Target="http://seethroughny.net/payrolls" TargetMode="External"/><Relationship Id="rId3893" Type="http://schemas.openxmlformats.org/officeDocument/2006/relationships/hyperlink" Target="http://seethroughny.net/payrolls" TargetMode="External"/><Relationship Id="rId3894" Type="http://schemas.openxmlformats.org/officeDocument/2006/relationships/hyperlink" Target="http://seethroughny.net/payrolls" TargetMode="External"/><Relationship Id="rId3895" Type="http://schemas.openxmlformats.org/officeDocument/2006/relationships/hyperlink" Target="http://seethroughny.net/payrolls" TargetMode="External"/><Relationship Id="rId3896" Type="http://schemas.openxmlformats.org/officeDocument/2006/relationships/hyperlink" Target="http://seethroughny.net/payrolls" TargetMode="External"/><Relationship Id="rId3897" Type="http://schemas.openxmlformats.org/officeDocument/2006/relationships/hyperlink" Target="http://seethroughny.net/payrolls" TargetMode="External"/><Relationship Id="rId3898" Type="http://schemas.openxmlformats.org/officeDocument/2006/relationships/hyperlink" Target="http://seethroughny.net/payrolls" TargetMode="External"/><Relationship Id="rId3899" Type="http://schemas.openxmlformats.org/officeDocument/2006/relationships/hyperlink" Target="http://seethroughny.net/payrolls" TargetMode="External"/><Relationship Id="rId3900" Type="http://schemas.openxmlformats.org/officeDocument/2006/relationships/hyperlink" Target="http://seethroughny.net/payrolls" TargetMode="External"/><Relationship Id="rId3901" Type="http://schemas.openxmlformats.org/officeDocument/2006/relationships/hyperlink" Target="http://seethroughny.net/payrolls" TargetMode="External"/><Relationship Id="rId3902" Type="http://schemas.openxmlformats.org/officeDocument/2006/relationships/hyperlink" Target="http://seethroughny.net/payrolls" TargetMode="External"/><Relationship Id="rId3903" Type="http://schemas.openxmlformats.org/officeDocument/2006/relationships/hyperlink" Target="http://seethroughny.net/payrolls" TargetMode="External"/><Relationship Id="rId3904" Type="http://schemas.openxmlformats.org/officeDocument/2006/relationships/hyperlink" Target="http://seethroughny.net/payrolls" TargetMode="External"/><Relationship Id="rId3905" Type="http://schemas.openxmlformats.org/officeDocument/2006/relationships/hyperlink" Target="http://seethroughny.net/payrolls" TargetMode="External"/><Relationship Id="rId3906" Type="http://schemas.openxmlformats.org/officeDocument/2006/relationships/hyperlink" Target="http://seethroughny.net/payrolls" TargetMode="External"/><Relationship Id="rId3907" Type="http://schemas.openxmlformats.org/officeDocument/2006/relationships/hyperlink" Target="http://seethroughny.net/payrolls" TargetMode="External"/><Relationship Id="rId3908" Type="http://schemas.openxmlformats.org/officeDocument/2006/relationships/hyperlink" Target="http://seethroughny.net/payrolls" TargetMode="External"/><Relationship Id="rId3909" Type="http://schemas.openxmlformats.org/officeDocument/2006/relationships/hyperlink" Target="http://seethroughny.net/payrolls" TargetMode="External"/><Relationship Id="rId3910" Type="http://schemas.openxmlformats.org/officeDocument/2006/relationships/hyperlink" Target="http://seethroughny.net/payrolls" TargetMode="External"/><Relationship Id="rId3911" Type="http://schemas.openxmlformats.org/officeDocument/2006/relationships/hyperlink" Target="http://seethroughny.net/payrolls" TargetMode="External"/><Relationship Id="rId3912" Type="http://schemas.openxmlformats.org/officeDocument/2006/relationships/hyperlink" Target="http://seethroughny.net/payrolls" TargetMode="External"/><Relationship Id="rId3913" Type="http://schemas.openxmlformats.org/officeDocument/2006/relationships/hyperlink" Target="http://seethroughny.net/payrolls" TargetMode="External"/><Relationship Id="rId3914" Type="http://schemas.openxmlformats.org/officeDocument/2006/relationships/hyperlink" Target="http://seethroughny.net/payrolls" TargetMode="External"/><Relationship Id="rId3915" Type="http://schemas.openxmlformats.org/officeDocument/2006/relationships/hyperlink" Target="http://seethroughny.net/payrolls" TargetMode="External"/><Relationship Id="rId3916" Type="http://schemas.openxmlformats.org/officeDocument/2006/relationships/hyperlink" Target="http://seethroughny.net/payrolls" TargetMode="External"/><Relationship Id="rId3917" Type="http://schemas.openxmlformats.org/officeDocument/2006/relationships/hyperlink" Target="http://seethroughny.net/payrolls" TargetMode="External"/><Relationship Id="rId3918" Type="http://schemas.openxmlformats.org/officeDocument/2006/relationships/hyperlink" Target="http://seethroughny.net/payrolls" TargetMode="External"/><Relationship Id="rId3919" Type="http://schemas.openxmlformats.org/officeDocument/2006/relationships/hyperlink" Target="http://seethroughny.net/payrolls" TargetMode="External"/><Relationship Id="rId3920" Type="http://schemas.openxmlformats.org/officeDocument/2006/relationships/hyperlink" Target="http://seethroughny.net/payrolls" TargetMode="External"/><Relationship Id="rId3921" Type="http://schemas.openxmlformats.org/officeDocument/2006/relationships/hyperlink" Target="http://seethroughny.net/payrolls" TargetMode="External"/><Relationship Id="rId3922" Type="http://schemas.openxmlformats.org/officeDocument/2006/relationships/hyperlink" Target="http://seethroughny.net/payrolls" TargetMode="External"/><Relationship Id="rId3923" Type="http://schemas.openxmlformats.org/officeDocument/2006/relationships/hyperlink" Target="http://seethroughny.net/payrolls" TargetMode="External"/><Relationship Id="rId3924" Type="http://schemas.openxmlformats.org/officeDocument/2006/relationships/hyperlink" Target="http://seethroughny.net/payrolls" TargetMode="External"/><Relationship Id="rId3925" Type="http://schemas.openxmlformats.org/officeDocument/2006/relationships/hyperlink" Target="http://seethroughny.net/payrolls" TargetMode="External"/><Relationship Id="rId3926" Type="http://schemas.openxmlformats.org/officeDocument/2006/relationships/hyperlink" Target="http://seethroughny.net/payrolls" TargetMode="External"/><Relationship Id="rId3927" Type="http://schemas.openxmlformats.org/officeDocument/2006/relationships/hyperlink" Target="http://seethroughny.net/payrolls" TargetMode="External"/><Relationship Id="rId3928" Type="http://schemas.openxmlformats.org/officeDocument/2006/relationships/hyperlink" Target="http://seethroughny.net/payrolls" TargetMode="External"/><Relationship Id="rId3929" Type="http://schemas.openxmlformats.org/officeDocument/2006/relationships/hyperlink" Target="http://seethroughny.net/payrolls" TargetMode="External"/><Relationship Id="rId3930" Type="http://schemas.openxmlformats.org/officeDocument/2006/relationships/hyperlink" Target="http://seethroughny.net/payrolls" TargetMode="External"/><Relationship Id="rId3931" Type="http://schemas.openxmlformats.org/officeDocument/2006/relationships/hyperlink" Target="http://seethroughny.net/payrolls" TargetMode="External"/><Relationship Id="rId3932" Type="http://schemas.openxmlformats.org/officeDocument/2006/relationships/hyperlink" Target="http://seethroughny.net/payrolls" TargetMode="External"/><Relationship Id="rId3933" Type="http://schemas.openxmlformats.org/officeDocument/2006/relationships/hyperlink" Target="http://seethroughny.net/payrolls" TargetMode="External"/><Relationship Id="rId3934" Type="http://schemas.openxmlformats.org/officeDocument/2006/relationships/hyperlink" Target="http://seethroughny.net/payrolls" TargetMode="External"/><Relationship Id="rId3935" Type="http://schemas.openxmlformats.org/officeDocument/2006/relationships/hyperlink" Target="http://seethroughny.net/payrolls" TargetMode="External"/><Relationship Id="rId3936" Type="http://schemas.openxmlformats.org/officeDocument/2006/relationships/hyperlink" Target="http://seethroughny.net/payrolls" TargetMode="External"/><Relationship Id="rId3937" Type="http://schemas.openxmlformats.org/officeDocument/2006/relationships/hyperlink" Target="http://seethroughny.net/payrolls" TargetMode="External"/><Relationship Id="rId3938" Type="http://schemas.openxmlformats.org/officeDocument/2006/relationships/hyperlink" Target="http://seethroughny.net/payrolls" TargetMode="External"/><Relationship Id="rId3939" Type="http://schemas.openxmlformats.org/officeDocument/2006/relationships/hyperlink" Target="http://seethroughny.net/payrolls" TargetMode="External"/><Relationship Id="rId3940" Type="http://schemas.openxmlformats.org/officeDocument/2006/relationships/hyperlink" Target="http://seethroughny.net/payrolls" TargetMode="External"/><Relationship Id="rId3941" Type="http://schemas.openxmlformats.org/officeDocument/2006/relationships/hyperlink" Target="http://seethroughny.net/payrolls" TargetMode="External"/><Relationship Id="rId3942" Type="http://schemas.openxmlformats.org/officeDocument/2006/relationships/hyperlink" Target="http://seethroughny.net/payrolls" TargetMode="External"/><Relationship Id="rId3943" Type="http://schemas.openxmlformats.org/officeDocument/2006/relationships/hyperlink" Target="http://seethroughny.net/payrolls" TargetMode="External"/><Relationship Id="rId3944" Type="http://schemas.openxmlformats.org/officeDocument/2006/relationships/hyperlink" Target="http://seethroughny.net/payrolls" TargetMode="External"/><Relationship Id="rId3945" Type="http://schemas.openxmlformats.org/officeDocument/2006/relationships/hyperlink" Target="http://seethroughny.net/payrolls" TargetMode="External"/><Relationship Id="rId3946" Type="http://schemas.openxmlformats.org/officeDocument/2006/relationships/hyperlink" Target="http://seethroughny.net/payrolls" TargetMode="External"/><Relationship Id="rId3947" Type="http://schemas.openxmlformats.org/officeDocument/2006/relationships/hyperlink" Target="http://seethroughny.net/payrolls" TargetMode="External"/><Relationship Id="rId3948" Type="http://schemas.openxmlformats.org/officeDocument/2006/relationships/hyperlink" Target="http://seethroughny.net/payrolls" TargetMode="External"/><Relationship Id="rId3949" Type="http://schemas.openxmlformats.org/officeDocument/2006/relationships/hyperlink" Target="http://seethroughny.net/payrolls" TargetMode="External"/><Relationship Id="rId3950" Type="http://schemas.openxmlformats.org/officeDocument/2006/relationships/hyperlink" Target="http://seethroughny.net/payrolls" TargetMode="External"/><Relationship Id="rId3951" Type="http://schemas.openxmlformats.org/officeDocument/2006/relationships/hyperlink" Target="http://seethroughny.net/payrolls" TargetMode="External"/><Relationship Id="rId3952" Type="http://schemas.openxmlformats.org/officeDocument/2006/relationships/hyperlink" Target="http://seethroughny.net/payrolls" TargetMode="External"/><Relationship Id="rId3953" Type="http://schemas.openxmlformats.org/officeDocument/2006/relationships/hyperlink" Target="http://seethroughny.net/payrolls" TargetMode="External"/><Relationship Id="rId3954" Type="http://schemas.openxmlformats.org/officeDocument/2006/relationships/hyperlink" Target="http://seethroughny.net/payrolls" TargetMode="External"/><Relationship Id="rId3955" Type="http://schemas.openxmlformats.org/officeDocument/2006/relationships/hyperlink" Target="http://seethroughny.net/payrolls" TargetMode="External"/><Relationship Id="rId3956" Type="http://schemas.openxmlformats.org/officeDocument/2006/relationships/hyperlink" Target="http://seethroughny.net/payrolls" TargetMode="External"/><Relationship Id="rId3957" Type="http://schemas.openxmlformats.org/officeDocument/2006/relationships/hyperlink" Target="http://seethroughny.net/payrolls" TargetMode="External"/><Relationship Id="rId3958" Type="http://schemas.openxmlformats.org/officeDocument/2006/relationships/hyperlink" Target="http://seethroughny.net/payrolls" TargetMode="External"/><Relationship Id="rId3959" Type="http://schemas.openxmlformats.org/officeDocument/2006/relationships/hyperlink" Target="http://seethroughny.net/payrolls" TargetMode="External"/><Relationship Id="rId3960" Type="http://schemas.openxmlformats.org/officeDocument/2006/relationships/hyperlink" Target="http://seethroughny.net/payrolls" TargetMode="External"/><Relationship Id="rId3961" Type="http://schemas.openxmlformats.org/officeDocument/2006/relationships/hyperlink" Target="http://seethroughny.net/payrolls" TargetMode="External"/><Relationship Id="rId3962" Type="http://schemas.openxmlformats.org/officeDocument/2006/relationships/hyperlink" Target="http://seethroughny.net/payrolls" TargetMode="External"/><Relationship Id="rId3963" Type="http://schemas.openxmlformats.org/officeDocument/2006/relationships/hyperlink" Target="http://seethroughny.net/payrolls" TargetMode="External"/><Relationship Id="rId3964" Type="http://schemas.openxmlformats.org/officeDocument/2006/relationships/hyperlink" Target="http://seethroughny.net/payrolls" TargetMode="External"/><Relationship Id="rId3965" Type="http://schemas.openxmlformats.org/officeDocument/2006/relationships/hyperlink" Target="http://seethroughny.net/payrolls" TargetMode="External"/><Relationship Id="rId3966" Type="http://schemas.openxmlformats.org/officeDocument/2006/relationships/hyperlink" Target="http://seethroughny.net/payrolls" TargetMode="External"/><Relationship Id="rId3967" Type="http://schemas.openxmlformats.org/officeDocument/2006/relationships/hyperlink" Target="http://seethroughny.net/payrolls" TargetMode="External"/><Relationship Id="rId3968" Type="http://schemas.openxmlformats.org/officeDocument/2006/relationships/hyperlink" Target="http://seethroughny.net/payrolls" TargetMode="External"/><Relationship Id="rId3969" Type="http://schemas.openxmlformats.org/officeDocument/2006/relationships/hyperlink" Target="http://seethroughny.net/payrolls" TargetMode="External"/><Relationship Id="rId3970" Type="http://schemas.openxmlformats.org/officeDocument/2006/relationships/hyperlink" Target="http://seethroughny.net/payrolls" TargetMode="External"/><Relationship Id="rId3971" Type="http://schemas.openxmlformats.org/officeDocument/2006/relationships/hyperlink" Target="http://seethroughny.net/payrolls" TargetMode="External"/><Relationship Id="rId3972" Type="http://schemas.openxmlformats.org/officeDocument/2006/relationships/hyperlink" Target="http://seethroughny.net/payrolls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4" activeCellId="0" sqref="L4"/>
    </sheetView>
  </sheetViews>
  <sheetFormatPr defaultRowHeight="14.4" zeroHeight="false" outlineLevelRow="0" outlineLevelCol="0"/>
  <cols>
    <col collapsed="false" customWidth="true" hidden="false" outlineLevel="0" max="1" min="1" style="0" width="9.66"/>
    <col collapsed="false" customWidth="true" hidden="false" outlineLevel="0" max="2" min="2" style="0" width="9.89"/>
    <col collapsed="false" customWidth="true" hidden="false" outlineLevel="0" max="3" min="3" style="0" width="15.22"/>
    <col collapsed="false" customWidth="true" hidden="false" outlineLevel="0" max="4" min="4" style="0" width="14.01"/>
    <col collapsed="false" customWidth="true" hidden="false" outlineLevel="0" max="5" min="5" style="0" width="10.56"/>
    <col collapsed="false" customWidth="true" hidden="false" outlineLevel="0" max="6" min="6" style="0" width="10.89"/>
    <col collapsed="false" customWidth="true" hidden="false" outlineLevel="0" max="7" min="7" style="0" width="11.22"/>
    <col collapsed="false" customWidth="true" hidden="false" outlineLevel="0" max="8" min="8" style="0" width="9.56"/>
    <col collapsed="false" customWidth="true" hidden="false" outlineLevel="0" max="9" min="9" style="0" width="9.63"/>
    <col collapsed="false" customWidth="true" hidden="false" outlineLevel="0" max="10" min="10" style="0" width="7.56"/>
    <col collapsed="false" customWidth="true" hidden="false" outlineLevel="0" max="11" min="11" style="0" width="4.55"/>
    <col collapsed="false" customWidth="true" hidden="false" outlineLevel="0" max="12" min="12" style="0" width="10.66"/>
    <col collapsed="false" customWidth="true" hidden="false" outlineLevel="0" max="13" min="13" style="0" width="9.85"/>
    <col collapsed="false" customWidth="true" hidden="false" outlineLevel="0" max="16" min="14" style="0" width="8.54"/>
    <col collapsed="false" customWidth="true" hidden="false" outlineLevel="0" max="17" min="17" style="0" width="10.83"/>
    <col collapsed="false" customWidth="true" hidden="false" outlineLevel="0" max="18" min="18" style="0" width="8.54"/>
    <col collapsed="false" customWidth="true" hidden="false" outlineLevel="0" max="19" min="19" style="0" width="17.97"/>
    <col collapsed="false" customWidth="true" hidden="false" outlineLevel="0" max="1025" min="20" style="0" width="8.54"/>
  </cols>
  <sheetData>
    <row r="1" customFormat="false" ht="24.45" hidden="false" customHeight="false" outlineLevel="0" collapsed="false">
      <c r="C1" s="1" t="s">
        <v>0</v>
      </c>
      <c r="M1" s="2"/>
      <c r="N1" s="2"/>
      <c r="O1" s="2"/>
      <c r="P1" s="2"/>
      <c r="Q1" s="2"/>
      <c r="R1" s="2"/>
      <c r="S1" s="2"/>
    </row>
    <row r="2" s="4" customFormat="true" ht="21.6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/>
      <c r="L2" s="3" t="s">
        <v>11</v>
      </c>
      <c r="M2" s="0"/>
    </row>
    <row r="3" customFormat="false" ht="13.8" hidden="false" customHeight="false" outlineLevel="0" collapsed="false">
      <c r="A3" s="0" t="s">
        <v>12</v>
      </c>
      <c r="B3" s="0" t="n">
        <v>0</v>
      </c>
      <c r="C3" s="5" t="n">
        <v>0</v>
      </c>
      <c r="D3" s="0" t="s">
        <v>13</v>
      </c>
      <c r="E3" s="5"/>
      <c r="F3" s="5"/>
      <c r="G3" s="5"/>
      <c r="H3" s="5"/>
      <c r="I3" s="5"/>
      <c r="J3" s="6" t="n">
        <v>0</v>
      </c>
      <c r="L3" s="5" t="n">
        <v>0</v>
      </c>
    </row>
    <row r="4" customFormat="false" ht="13.8" hidden="false" customHeight="false" outlineLevel="0" collapsed="false">
      <c r="A4" s="0" t="s">
        <v>14</v>
      </c>
      <c r="B4" s="0" t="n">
        <v>0</v>
      </c>
      <c r="C4" s="5" t="n">
        <v>0</v>
      </c>
      <c r="D4" s="5" t="n">
        <f aca="false">(B4)*25000</f>
        <v>0</v>
      </c>
      <c r="E4" s="5" t="n">
        <f aca="false">(C4)-(B4)*25000</f>
        <v>0</v>
      </c>
      <c r="F4" s="5"/>
      <c r="G4" s="5"/>
      <c r="H4" s="5"/>
      <c r="I4" s="5"/>
      <c r="J4" s="6" t="n">
        <v>0.09</v>
      </c>
      <c r="L4" s="5" t="n">
        <f aca="false">(E4)*0.09</f>
        <v>0</v>
      </c>
    </row>
    <row r="5" customFormat="false" ht="13.8" hidden="false" customHeight="false" outlineLevel="0" collapsed="false">
      <c r="A5" s="0" t="s">
        <v>15</v>
      </c>
      <c r="B5" s="0" t="n">
        <v>0</v>
      </c>
      <c r="C5" s="5" t="n">
        <v>0</v>
      </c>
      <c r="D5" s="5" t="n">
        <f aca="false">(B5)*25000</f>
        <v>0</v>
      </c>
      <c r="E5" s="5" t="n">
        <f aca="false">(B5)*25000</f>
        <v>0</v>
      </c>
      <c r="F5" s="5" t="n">
        <f aca="false">(C5)-(D5)-(E5)</f>
        <v>0</v>
      </c>
      <c r="G5" s="5"/>
      <c r="H5" s="5"/>
      <c r="I5" s="5"/>
      <c r="J5" s="6" t="n">
        <v>0.11</v>
      </c>
      <c r="L5" s="5" t="n">
        <f aca="false">(E5)*0.09+(F5)*0.11</f>
        <v>0</v>
      </c>
    </row>
    <row r="6" customFormat="false" ht="13.8" hidden="false" customHeight="false" outlineLevel="0" collapsed="false">
      <c r="A6" s="0" t="s">
        <v>16</v>
      </c>
      <c r="B6" s="0" t="n">
        <v>0</v>
      </c>
      <c r="C6" s="5" t="n">
        <v>0</v>
      </c>
      <c r="D6" s="5" t="n">
        <f aca="false">(B6)*25000</f>
        <v>0</v>
      </c>
      <c r="E6" s="5" t="n">
        <f aca="false">(B6)*25000</f>
        <v>0</v>
      </c>
      <c r="F6" s="5" t="n">
        <f aca="false">(B6)*25000</f>
        <v>0</v>
      </c>
      <c r="G6" s="5" t="n">
        <f aca="false">(C6)-(D6)-(E6)-(F6)</f>
        <v>0</v>
      </c>
      <c r="H6" s="5"/>
      <c r="I6" s="5"/>
      <c r="J6" s="6" t="n">
        <v>0.12</v>
      </c>
      <c r="L6" s="5" t="n">
        <f aca="false">(E6)*0.09+(F6)*0.11+(G6)*0.12</f>
        <v>0</v>
      </c>
    </row>
    <row r="7" customFormat="false" ht="13.8" hidden="false" customHeight="false" outlineLevel="0" collapsed="false">
      <c r="A7" s="0" t="s">
        <v>17</v>
      </c>
      <c r="B7" s="0" t="n">
        <v>0</v>
      </c>
      <c r="C7" s="5" t="n">
        <v>0</v>
      </c>
      <c r="D7" s="5" t="n">
        <f aca="false">(B7)*25000</f>
        <v>0</v>
      </c>
      <c r="E7" s="5" t="n">
        <f aca="false">(B7)*25000</f>
        <v>0</v>
      </c>
      <c r="F7" s="5" t="n">
        <f aca="false">(B7)*25000</f>
        <v>0</v>
      </c>
      <c r="G7" s="5" t="n">
        <f aca="false">(B7)*25000</f>
        <v>0</v>
      </c>
      <c r="H7" s="5" t="n">
        <f aca="false">(C7)-(D7)-(E7)-(F7)-(G7)</f>
        <v>0</v>
      </c>
      <c r="I7" s="5"/>
      <c r="J7" s="6" t="n">
        <v>0.14</v>
      </c>
      <c r="L7" s="5" t="n">
        <f aca="false">(E7)*0.09+(F7)*0.11+(G7)*0.12+(H7)*0.14</f>
        <v>0</v>
      </c>
    </row>
    <row r="8" customFormat="false" ht="14.4" hidden="false" customHeight="false" outlineLevel="0" collapsed="false">
      <c r="A8" s="0" t="s">
        <v>18</v>
      </c>
      <c r="B8" s="0" t="n">
        <v>0</v>
      </c>
      <c r="C8" s="5" t="n">
        <v>0</v>
      </c>
      <c r="D8" s="5" t="n">
        <f aca="false">(B8)*25000</f>
        <v>0</v>
      </c>
      <c r="E8" s="5" t="n">
        <f aca="false">(B8)*25000</f>
        <v>0</v>
      </c>
      <c r="F8" s="5" t="n">
        <f aca="false">(B8)*25000</f>
        <v>0</v>
      </c>
      <c r="G8" s="5" t="n">
        <f aca="false">(B8)*25000</f>
        <v>0</v>
      </c>
      <c r="H8" s="5" t="n">
        <f aca="false">(B8)*100000</f>
        <v>0</v>
      </c>
      <c r="I8" s="5" t="n">
        <f aca="false">(C8)-200000*(B8)</f>
        <v>0</v>
      </c>
      <c r="J8" s="6" t="n">
        <v>0.16</v>
      </c>
      <c r="L8" s="5" t="n">
        <f aca="false">(E8)*0.09+(F8)*0.11+(G8)*0.12+(H8)*0.14+(I8)*0.16</f>
        <v>0</v>
      </c>
    </row>
    <row r="9" customFormat="false" ht="14.4" hidden="false" customHeight="false" outlineLevel="0" collapsed="false">
      <c r="A9" s="0" t="s">
        <v>19</v>
      </c>
      <c r="C9" s="5" t="n">
        <f aca="false">SUM(C3:C8)</f>
        <v>0</v>
      </c>
      <c r="D9" s="5"/>
      <c r="E9" s="5"/>
      <c r="F9" s="5"/>
      <c r="G9" s="5"/>
      <c r="H9" s="5"/>
      <c r="I9" s="5"/>
      <c r="J9" s="6"/>
    </row>
    <row r="10" customFormat="false" ht="14.4" hidden="false" customHeight="false" outlineLevel="0" collapsed="false">
      <c r="J10" s="6"/>
    </row>
    <row r="11" customFormat="false" ht="14.4" hidden="false" customHeight="false" outlineLevel="0" collapsed="false">
      <c r="A11" s="0" t="s">
        <v>20</v>
      </c>
      <c r="C11" s="0" t="n">
        <f aca="false">SUM(B3:B8)</f>
        <v>0</v>
      </c>
      <c r="G11" s="0" t="s">
        <v>21</v>
      </c>
      <c r="L11" s="5" t="n">
        <f aca="false">SUM(L3:L10)</f>
        <v>0</v>
      </c>
    </row>
    <row r="12" customFormat="false" ht="14.4" hidden="false" customHeight="false" outlineLevel="0" collapsed="false">
      <c r="G12" s="0" t="s">
        <v>22</v>
      </c>
      <c r="L12" s="7" t="n">
        <f aca="false">(L11)/(D13)</f>
        <v>0</v>
      </c>
    </row>
    <row r="13" customFormat="false" ht="14.4" hidden="false" customHeight="false" outlineLevel="0" collapsed="false">
      <c r="A13" s="0" t="s">
        <v>23</v>
      </c>
      <c r="D13" s="5" t="n">
        <v>1</v>
      </c>
    </row>
    <row r="14" customFormat="false" ht="14.4" hidden="false" customHeight="false" outlineLevel="0" collapsed="false">
      <c r="A14" s="0" t="s">
        <v>24</v>
      </c>
      <c r="D14" s="5" t="n">
        <v>0</v>
      </c>
      <c r="G14" s="0" t="s">
        <v>25</v>
      </c>
      <c r="L14" s="8" t="n">
        <f aca="false">(L11)*0.8</f>
        <v>0</v>
      </c>
    </row>
    <row r="15" customFormat="false" ht="13.8" hidden="false" customHeight="false" outlineLevel="0" collapsed="false">
      <c r="A15" s="0" t="s">
        <v>22</v>
      </c>
      <c r="D15" s="7" t="n">
        <f aca="false">(D14)/(D13)</f>
        <v>0</v>
      </c>
    </row>
    <row r="16" customFormat="false" ht="14.4" hidden="false" customHeight="false" outlineLevel="0" collapsed="false">
      <c r="H16" s="0" t="s">
        <v>22</v>
      </c>
      <c r="L16" s="7" t="n">
        <f aca="false">(L14)/(D13)</f>
        <v>0</v>
      </c>
    </row>
    <row r="18" customFormat="false" ht="23.4" hidden="false" customHeight="false" outlineLevel="0" collapsed="false">
      <c r="A18" s="9"/>
      <c r="B18" s="9"/>
      <c r="C18" s="9" t="s">
        <v>26</v>
      </c>
      <c r="D18" s="9"/>
      <c r="E18" s="9"/>
      <c r="F18" s="9"/>
      <c r="G18" s="9"/>
    </row>
    <row r="19" customFormat="false" ht="23.4" hidden="false" customHeight="false" outlineLevel="0" collapsed="false">
      <c r="A19" s="9" t="s">
        <v>27</v>
      </c>
      <c r="B19" s="9"/>
      <c r="C19" s="9"/>
      <c r="D19" s="9"/>
      <c r="E19" s="9"/>
      <c r="F19" s="9"/>
      <c r="G19" s="9"/>
    </row>
    <row r="20" customFormat="false" ht="23.4" hidden="false" customHeight="false" outlineLevel="0" collapsed="false">
      <c r="A20" s="9"/>
      <c r="B20" s="10"/>
      <c r="C20" s="9" t="s">
        <v>28</v>
      </c>
      <c r="D20" s="9"/>
      <c r="E20" s="9"/>
      <c r="F20" s="9"/>
      <c r="G20" s="9"/>
    </row>
    <row r="21" customFormat="false" ht="23.4" hidden="false" customHeight="false" outlineLevel="0" collapsed="false">
      <c r="A21" s="9"/>
      <c r="B21" s="9" t="s">
        <v>29</v>
      </c>
      <c r="C21" s="9"/>
      <c r="D21" s="9"/>
      <c r="E21" s="9"/>
      <c r="F21" s="9"/>
      <c r="G21" s="9"/>
    </row>
    <row r="22" customFormat="false" ht="23.4" hidden="false" customHeight="false" outlineLevel="0" collapsed="false"/>
    <row r="23" customFormat="false" ht="23.4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9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4.4" zeroHeight="false" outlineLevelRow="0" outlineLevelCol="0"/>
  <cols>
    <col collapsed="false" customWidth="true" hidden="false" outlineLevel="0" max="2" min="1" style="0" width="8.54"/>
    <col collapsed="false" customWidth="true" hidden="false" outlineLevel="0" max="3" min="3" style="0" width="14.83"/>
    <col collapsed="false" customWidth="true" hidden="false" outlineLevel="0" max="4" min="4" style="0" width="31.51"/>
    <col collapsed="false" customWidth="true" hidden="false" outlineLevel="0" max="1025" min="5" style="0" width="8.54"/>
  </cols>
  <sheetData>
    <row r="1" customFormat="false" ht="31.8" hidden="false" customHeight="false" outlineLevel="0" collapsed="false">
      <c r="B1" s="11" t="s">
        <v>30</v>
      </c>
      <c r="C1" s="11" t="s">
        <v>31</v>
      </c>
      <c r="D1" s="12" t="n">
        <v>204250</v>
      </c>
      <c r="E1" s="11" t="s">
        <v>32</v>
      </c>
    </row>
    <row r="2" customFormat="false" ht="31.9" hidden="false" customHeight="false" outlineLevel="0" collapsed="false">
      <c r="A2" s="11" t="s">
        <v>33</v>
      </c>
      <c r="B2" s="11" t="s">
        <v>34</v>
      </c>
      <c r="C2" s="11" t="s">
        <v>31</v>
      </c>
      <c r="D2" s="12" t="n">
        <v>175911</v>
      </c>
      <c r="E2" s="11" t="s">
        <v>32</v>
      </c>
    </row>
    <row r="3" customFormat="false" ht="31.9" hidden="false" customHeight="false" outlineLevel="0" collapsed="false">
      <c r="A3" s="11" t="s">
        <v>33</v>
      </c>
      <c r="B3" s="11" t="s">
        <v>35</v>
      </c>
      <c r="C3" s="11" t="s">
        <v>31</v>
      </c>
      <c r="D3" s="12" t="n">
        <v>156492</v>
      </c>
      <c r="E3" s="11" t="s">
        <v>32</v>
      </c>
    </row>
    <row r="4" customFormat="false" ht="31.9" hidden="false" customHeight="false" outlineLevel="0" collapsed="false">
      <c r="A4" s="11" t="s">
        <v>33</v>
      </c>
      <c r="B4" s="11" t="s">
        <v>36</v>
      </c>
      <c r="C4" s="11" t="s">
        <v>31</v>
      </c>
      <c r="D4" s="12" t="n">
        <v>155442</v>
      </c>
      <c r="E4" s="11" t="s">
        <v>32</v>
      </c>
    </row>
    <row r="5" customFormat="false" ht="31.9" hidden="false" customHeight="false" outlineLevel="0" collapsed="false">
      <c r="A5" s="11" t="s">
        <v>33</v>
      </c>
      <c r="B5" s="11" t="s">
        <v>37</v>
      </c>
      <c r="C5" s="11" t="s">
        <v>31</v>
      </c>
      <c r="D5" s="12" t="n">
        <v>150042</v>
      </c>
      <c r="E5" s="11" t="s">
        <v>32</v>
      </c>
    </row>
    <row r="6" customFormat="false" ht="31.9" hidden="false" customHeight="false" outlineLevel="0" collapsed="false">
      <c r="A6" s="11" t="s">
        <v>33</v>
      </c>
      <c r="B6" s="11" t="s">
        <v>38</v>
      </c>
      <c r="C6" s="11" t="s">
        <v>31</v>
      </c>
      <c r="D6" s="12" t="n">
        <v>146816</v>
      </c>
      <c r="E6" s="11" t="s">
        <v>32</v>
      </c>
    </row>
    <row r="7" customFormat="false" ht="31.9" hidden="false" customHeight="false" outlineLevel="0" collapsed="false">
      <c r="A7" s="11" t="s">
        <v>33</v>
      </c>
      <c r="B7" s="11" t="s">
        <v>39</v>
      </c>
      <c r="C7" s="11" t="s">
        <v>31</v>
      </c>
      <c r="D7" s="12" t="n">
        <v>146001</v>
      </c>
      <c r="E7" s="11" t="s">
        <v>32</v>
      </c>
    </row>
    <row r="8" customFormat="false" ht="31.9" hidden="false" customHeight="false" outlineLevel="0" collapsed="false">
      <c r="A8" s="11" t="s">
        <v>33</v>
      </c>
      <c r="B8" s="11" t="s">
        <v>40</v>
      </c>
      <c r="C8" s="11" t="s">
        <v>31</v>
      </c>
      <c r="D8" s="12" t="n">
        <v>138267</v>
      </c>
      <c r="E8" s="11" t="s">
        <v>32</v>
      </c>
    </row>
    <row r="9" customFormat="false" ht="31.9" hidden="false" customHeight="false" outlineLevel="0" collapsed="false">
      <c r="A9" s="11" t="s">
        <v>33</v>
      </c>
      <c r="B9" s="11" t="s">
        <v>41</v>
      </c>
      <c r="C9" s="11" t="s">
        <v>31</v>
      </c>
      <c r="D9" s="12" t="n">
        <v>133904</v>
      </c>
      <c r="E9" s="11" t="s">
        <v>32</v>
      </c>
    </row>
    <row r="10" customFormat="false" ht="31.9" hidden="false" customHeight="false" outlineLevel="0" collapsed="false">
      <c r="A10" s="11" t="s">
        <v>33</v>
      </c>
      <c r="B10" s="11" t="s">
        <v>42</v>
      </c>
      <c r="C10" s="11" t="s">
        <v>31</v>
      </c>
      <c r="D10" s="12" t="n">
        <v>130904</v>
      </c>
      <c r="E10" s="11" t="s">
        <v>32</v>
      </c>
    </row>
    <row r="11" customFormat="false" ht="31.9" hidden="false" customHeight="false" outlineLevel="0" collapsed="false">
      <c r="A11" s="11" t="s">
        <v>33</v>
      </c>
      <c r="B11" s="11" t="s">
        <v>43</v>
      </c>
      <c r="C11" s="11" t="s">
        <v>31</v>
      </c>
      <c r="D11" s="12" t="n">
        <v>129969</v>
      </c>
      <c r="E11" s="11" t="s">
        <v>32</v>
      </c>
    </row>
    <row r="12" customFormat="false" ht="31.9" hidden="false" customHeight="false" outlineLevel="0" collapsed="false">
      <c r="A12" s="11" t="s">
        <v>33</v>
      </c>
      <c r="B12" s="11" t="s">
        <v>44</v>
      </c>
      <c r="C12" s="11" t="s">
        <v>31</v>
      </c>
      <c r="D12" s="12" t="n">
        <v>126793</v>
      </c>
      <c r="E12" s="11" t="s">
        <v>32</v>
      </c>
    </row>
    <row r="13" customFormat="false" ht="31.9" hidden="false" customHeight="false" outlineLevel="0" collapsed="false">
      <c r="A13" s="11" t="s">
        <v>33</v>
      </c>
      <c r="B13" s="11" t="s">
        <v>45</v>
      </c>
      <c r="C13" s="11" t="s">
        <v>31</v>
      </c>
      <c r="D13" s="12" t="n">
        <v>123437</v>
      </c>
      <c r="E13" s="11" t="s">
        <v>32</v>
      </c>
    </row>
    <row r="14" customFormat="false" ht="31.9" hidden="false" customHeight="false" outlineLevel="0" collapsed="false">
      <c r="A14" s="11" t="s">
        <v>33</v>
      </c>
      <c r="B14" s="11" t="s">
        <v>46</v>
      </c>
      <c r="C14" s="11" t="s">
        <v>31</v>
      </c>
      <c r="D14" s="12" t="n">
        <v>123085</v>
      </c>
      <c r="E14" s="11" t="s">
        <v>32</v>
      </c>
    </row>
    <row r="15" customFormat="false" ht="31.9" hidden="false" customHeight="false" outlineLevel="0" collapsed="false">
      <c r="A15" s="11" t="s">
        <v>33</v>
      </c>
      <c r="B15" s="11" t="s">
        <v>47</v>
      </c>
      <c r="C15" s="11" t="s">
        <v>31</v>
      </c>
      <c r="D15" s="12" t="n">
        <v>122667</v>
      </c>
      <c r="E15" s="11" t="s">
        <v>32</v>
      </c>
    </row>
    <row r="16" customFormat="false" ht="31.9" hidden="false" customHeight="false" outlineLevel="0" collapsed="false">
      <c r="A16" s="11" t="s">
        <v>33</v>
      </c>
      <c r="B16" s="11" t="s">
        <v>48</v>
      </c>
      <c r="C16" s="11" t="s">
        <v>31</v>
      </c>
      <c r="D16" s="12" t="n">
        <v>122111</v>
      </c>
      <c r="E16" s="11" t="s">
        <v>32</v>
      </c>
    </row>
    <row r="17" customFormat="false" ht="31.9" hidden="false" customHeight="false" outlineLevel="0" collapsed="false">
      <c r="A17" s="11" t="s">
        <v>33</v>
      </c>
      <c r="B17" s="11" t="s">
        <v>49</v>
      </c>
      <c r="C17" s="11" t="s">
        <v>31</v>
      </c>
      <c r="D17" s="12" t="n">
        <v>121912</v>
      </c>
      <c r="E17" s="11" t="s">
        <v>32</v>
      </c>
    </row>
    <row r="18" customFormat="false" ht="31.9" hidden="false" customHeight="false" outlineLevel="0" collapsed="false">
      <c r="A18" s="11" t="s">
        <v>33</v>
      </c>
      <c r="B18" s="11" t="s">
        <v>50</v>
      </c>
      <c r="C18" s="11" t="s">
        <v>31</v>
      </c>
      <c r="D18" s="12" t="n">
        <v>121875</v>
      </c>
      <c r="E18" s="11" t="s">
        <v>32</v>
      </c>
    </row>
    <row r="19" customFormat="false" ht="31.9" hidden="false" customHeight="false" outlineLevel="0" collapsed="false">
      <c r="A19" s="11" t="s">
        <v>33</v>
      </c>
      <c r="B19" s="11" t="s">
        <v>51</v>
      </c>
      <c r="C19" s="11" t="s">
        <v>31</v>
      </c>
      <c r="D19" s="12" t="n">
        <v>121674</v>
      </c>
      <c r="E19" s="11" t="s">
        <v>32</v>
      </c>
    </row>
    <row r="20" customFormat="false" ht="31.9" hidden="false" customHeight="false" outlineLevel="0" collapsed="false">
      <c r="A20" s="11" t="s">
        <v>33</v>
      </c>
      <c r="B20" s="11" t="s">
        <v>52</v>
      </c>
      <c r="C20" s="11" t="s">
        <v>31</v>
      </c>
      <c r="D20" s="12" t="n">
        <v>120694</v>
      </c>
      <c r="E20" s="11" t="s">
        <v>32</v>
      </c>
    </row>
    <row r="21" customFormat="false" ht="31.9" hidden="false" customHeight="false" outlineLevel="0" collapsed="false">
      <c r="A21" s="11" t="s">
        <v>33</v>
      </c>
      <c r="B21" s="11" t="s">
        <v>53</v>
      </c>
      <c r="C21" s="11" t="s">
        <v>31</v>
      </c>
      <c r="D21" s="12" t="n">
        <v>120524</v>
      </c>
      <c r="E21" s="11" t="s">
        <v>32</v>
      </c>
    </row>
    <row r="22" customFormat="false" ht="31.9" hidden="false" customHeight="false" outlineLevel="0" collapsed="false">
      <c r="A22" s="11" t="s">
        <v>33</v>
      </c>
      <c r="B22" s="11" t="s">
        <v>54</v>
      </c>
      <c r="C22" s="11" t="s">
        <v>31</v>
      </c>
      <c r="D22" s="12" t="n">
        <v>120240</v>
      </c>
      <c r="E22" s="11" t="s">
        <v>32</v>
      </c>
    </row>
    <row r="23" customFormat="false" ht="31.9" hidden="false" customHeight="false" outlineLevel="0" collapsed="false">
      <c r="A23" s="11" t="s">
        <v>33</v>
      </c>
      <c r="B23" s="11" t="s">
        <v>55</v>
      </c>
      <c r="C23" s="11" t="s">
        <v>31</v>
      </c>
      <c r="D23" s="12" t="n">
        <v>120144</v>
      </c>
      <c r="E23" s="11" t="s">
        <v>32</v>
      </c>
    </row>
    <row r="24" customFormat="false" ht="31.9" hidden="false" customHeight="false" outlineLevel="0" collapsed="false">
      <c r="A24" s="11" t="s">
        <v>33</v>
      </c>
      <c r="B24" s="11" t="s">
        <v>56</v>
      </c>
      <c r="C24" s="11" t="s">
        <v>31</v>
      </c>
      <c r="D24" s="12" t="n">
        <v>119693</v>
      </c>
      <c r="E24" s="11" t="s">
        <v>32</v>
      </c>
    </row>
    <row r="25" customFormat="false" ht="31.9" hidden="false" customHeight="false" outlineLevel="0" collapsed="false">
      <c r="A25" s="11" t="s">
        <v>33</v>
      </c>
      <c r="B25" s="11" t="s">
        <v>57</v>
      </c>
      <c r="C25" s="11" t="s">
        <v>31</v>
      </c>
      <c r="D25" s="12" t="n">
        <v>118087</v>
      </c>
      <c r="E25" s="11" t="s">
        <v>32</v>
      </c>
    </row>
    <row r="26" customFormat="false" ht="31.9" hidden="false" customHeight="false" outlineLevel="0" collapsed="false">
      <c r="A26" s="11" t="s">
        <v>33</v>
      </c>
      <c r="B26" s="11" t="s">
        <v>58</v>
      </c>
      <c r="C26" s="11" t="s">
        <v>31</v>
      </c>
      <c r="D26" s="12" t="n">
        <v>118085</v>
      </c>
      <c r="E26" s="11" t="s">
        <v>32</v>
      </c>
    </row>
    <row r="27" customFormat="false" ht="31.9" hidden="false" customHeight="false" outlineLevel="0" collapsed="false">
      <c r="A27" s="11" t="s">
        <v>33</v>
      </c>
      <c r="B27" s="11" t="s">
        <v>59</v>
      </c>
      <c r="C27" s="11" t="s">
        <v>31</v>
      </c>
      <c r="D27" s="12" t="n">
        <v>117375</v>
      </c>
      <c r="E27" s="11" t="s">
        <v>32</v>
      </c>
    </row>
    <row r="28" customFormat="false" ht="31.9" hidden="false" customHeight="false" outlineLevel="0" collapsed="false">
      <c r="A28" s="11" t="s">
        <v>33</v>
      </c>
      <c r="B28" s="11" t="s">
        <v>60</v>
      </c>
      <c r="C28" s="11" t="s">
        <v>31</v>
      </c>
      <c r="D28" s="12" t="n">
        <v>116846</v>
      </c>
      <c r="E28" s="11" t="s">
        <v>32</v>
      </c>
    </row>
    <row r="29" customFormat="false" ht="31.9" hidden="false" customHeight="false" outlineLevel="0" collapsed="false">
      <c r="A29" s="11" t="s">
        <v>33</v>
      </c>
      <c r="B29" s="11" t="s">
        <v>61</v>
      </c>
      <c r="C29" s="11" t="s">
        <v>31</v>
      </c>
      <c r="D29" s="12" t="n">
        <v>116682</v>
      </c>
      <c r="E29" s="11" t="s">
        <v>32</v>
      </c>
    </row>
    <row r="30" customFormat="false" ht="31.9" hidden="false" customHeight="false" outlineLevel="0" collapsed="false">
      <c r="A30" s="11" t="s">
        <v>33</v>
      </c>
      <c r="B30" s="11" t="s">
        <v>62</v>
      </c>
      <c r="C30" s="11" t="s">
        <v>31</v>
      </c>
      <c r="D30" s="12" t="n">
        <v>115397</v>
      </c>
      <c r="E30" s="11" t="s">
        <v>32</v>
      </c>
    </row>
    <row r="31" customFormat="false" ht="31.9" hidden="false" customHeight="false" outlineLevel="0" collapsed="false">
      <c r="A31" s="11" t="s">
        <v>33</v>
      </c>
      <c r="B31" s="11" t="s">
        <v>63</v>
      </c>
      <c r="C31" s="11" t="s">
        <v>31</v>
      </c>
      <c r="D31" s="12" t="n">
        <v>113576</v>
      </c>
      <c r="E31" s="11" t="s">
        <v>32</v>
      </c>
    </row>
    <row r="32" customFormat="false" ht="31.9" hidden="false" customHeight="false" outlineLevel="0" collapsed="false">
      <c r="A32" s="11" t="s">
        <v>33</v>
      </c>
      <c r="B32" s="11" t="s">
        <v>64</v>
      </c>
      <c r="C32" s="11" t="s">
        <v>31</v>
      </c>
      <c r="D32" s="12" t="n">
        <v>113368</v>
      </c>
      <c r="E32" s="11" t="s">
        <v>32</v>
      </c>
    </row>
    <row r="33" customFormat="false" ht="31.9" hidden="false" customHeight="false" outlineLevel="0" collapsed="false">
      <c r="A33" s="11" t="s">
        <v>33</v>
      </c>
      <c r="B33" s="11" t="s">
        <v>65</v>
      </c>
      <c r="C33" s="11" t="s">
        <v>31</v>
      </c>
      <c r="D33" s="12" t="n">
        <v>113322</v>
      </c>
      <c r="E33" s="11" t="s">
        <v>32</v>
      </c>
    </row>
    <row r="34" customFormat="false" ht="31.9" hidden="false" customHeight="false" outlineLevel="0" collapsed="false">
      <c r="A34" s="11" t="s">
        <v>33</v>
      </c>
      <c r="B34" s="11" t="s">
        <v>66</v>
      </c>
      <c r="C34" s="11" t="s">
        <v>31</v>
      </c>
      <c r="D34" s="12" t="n">
        <v>113206</v>
      </c>
      <c r="E34" s="11" t="s">
        <v>32</v>
      </c>
    </row>
    <row r="35" customFormat="false" ht="31.9" hidden="false" customHeight="false" outlineLevel="0" collapsed="false">
      <c r="A35" s="11" t="s">
        <v>33</v>
      </c>
      <c r="B35" s="11" t="s">
        <v>67</v>
      </c>
      <c r="C35" s="11" t="s">
        <v>31</v>
      </c>
      <c r="D35" s="12" t="n">
        <v>112563</v>
      </c>
      <c r="E35" s="11" t="s">
        <v>32</v>
      </c>
    </row>
    <row r="36" customFormat="false" ht="31.9" hidden="false" customHeight="false" outlineLevel="0" collapsed="false">
      <c r="A36" s="11" t="s">
        <v>33</v>
      </c>
      <c r="B36" s="11" t="s">
        <v>68</v>
      </c>
      <c r="C36" s="11" t="s">
        <v>31</v>
      </c>
      <c r="D36" s="12" t="n">
        <v>111779</v>
      </c>
      <c r="E36" s="11" t="s">
        <v>32</v>
      </c>
    </row>
    <row r="37" customFormat="false" ht="31.9" hidden="false" customHeight="false" outlineLevel="0" collapsed="false">
      <c r="A37" s="11" t="s">
        <v>33</v>
      </c>
      <c r="B37" s="11" t="s">
        <v>69</v>
      </c>
      <c r="C37" s="11" t="s">
        <v>31</v>
      </c>
      <c r="D37" s="12" t="n">
        <v>111413</v>
      </c>
      <c r="E37" s="11" t="s">
        <v>32</v>
      </c>
    </row>
    <row r="38" customFormat="false" ht="31.9" hidden="false" customHeight="false" outlineLevel="0" collapsed="false">
      <c r="A38" s="11" t="s">
        <v>33</v>
      </c>
      <c r="B38" s="11" t="s">
        <v>70</v>
      </c>
      <c r="C38" s="11" t="s">
        <v>31</v>
      </c>
      <c r="D38" s="12" t="n">
        <v>111258</v>
      </c>
      <c r="E38" s="11" t="s">
        <v>32</v>
      </c>
    </row>
    <row r="39" customFormat="false" ht="31.9" hidden="false" customHeight="false" outlineLevel="0" collapsed="false">
      <c r="A39" s="11" t="s">
        <v>33</v>
      </c>
      <c r="B39" s="11" t="s">
        <v>71</v>
      </c>
      <c r="C39" s="11" t="s">
        <v>31</v>
      </c>
      <c r="D39" s="12" t="n">
        <v>110483</v>
      </c>
      <c r="E39" s="11" t="s">
        <v>32</v>
      </c>
    </row>
    <row r="40" customFormat="false" ht="31.9" hidden="false" customHeight="false" outlineLevel="0" collapsed="false">
      <c r="A40" s="11" t="s">
        <v>33</v>
      </c>
      <c r="B40" s="11" t="s">
        <v>72</v>
      </c>
      <c r="C40" s="11" t="s">
        <v>31</v>
      </c>
      <c r="D40" s="12" t="n">
        <v>109744</v>
      </c>
      <c r="E40" s="11" t="s">
        <v>32</v>
      </c>
    </row>
    <row r="41" customFormat="false" ht="31.9" hidden="false" customHeight="false" outlineLevel="0" collapsed="false">
      <c r="A41" s="11" t="s">
        <v>33</v>
      </c>
      <c r="B41" s="11" t="s">
        <v>73</v>
      </c>
      <c r="C41" s="11" t="s">
        <v>31</v>
      </c>
      <c r="D41" s="12" t="n">
        <v>108293</v>
      </c>
      <c r="E41" s="11" t="s">
        <v>32</v>
      </c>
    </row>
    <row r="42" customFormat="false" ht="31.9" hidden="false" customHeight="false" outlineLevel="0" collapsed="false">
      <c r="A42" s="11" t="s">
        <v>33</v>
      </c>
      <c r="B42" s="11" t="s">
        <v>74</v>
      </c>
      <c r="C42" s="11" t="s">
        <v>31</v>
      </c>
      <c r="D42" s="12" t="n">
        <v>108079</v>
      </c>
      <c r="E42" s="11" t="s">
        <v>32</v>
      </c>
    </row>
    <row r="43" customFormat="false" ht="31.9" hidden="false" customHeight="false" outlineLevel="0" collapsed="false">
      <c r="A43" s="11" t="s">
        <v>33</v>
      </c>
      <c r="B43" s="11" t="s">
        <v>75</v>
      </c>
      <c r="C43" s="11" t="s">
        <v>31</v>
      </c>
      <c r="D43" s="12" t="n">
        <v>107600</v>
      </c>
      <c r="E43" s="11" t="s">
        <v>32</v>
      </c>
    </row>
    <row r="44" customFormat="false" ht="31.9" hidden="false" customHeight="false" outlineLevel="0" collapsed="false">
      <c r="A44" s="11" t="s">
        <v>33</v>
      </c>
      <c r="B44" s="11" t="s">
        <v>76</v>
      </c>
      <c r="C44" s="11" t="s">
        <v>31</v>
      </c>
      <c r="D44" s="12" t="n">
        <v>107362</v>
      </c>
      <c r="E44" s="11" t="s">
        <v>32</v>
      </c>
    </row>
    <row r="45" customFormat="false" ht="31.9" hidden="false" customHeight="false" outlineLevel="0" collapsed="false">
      <c r="A45" s="11" t="s">
        <v>33</v>
      </c>
      <c r="B45" s="11" t="s">
        <v>77</v>
      </c>
      <c r="C45" s="11" t="s">
        <v>31</v>
      </c>
      <c r="D45" s="12" t="n">
        <v>107060</v>
      </c>
      <c r="E45" s="11" t="s">
        <v>32</v>
      </c>
    </row>
    <row r="46" customFormat="false" ht="31.9" hidden="false" customHeight="false" outlineLevel="0" collapsed="false">
      <c r="A46" s="11" t="s">
        <v>33</v>
      </c>
      <c r="B46" s="11" t="s">
        <v>78</v>
      </c>
      <c r="C46" s="11" t="s">
        <v>31</v>
      </c>
      <c r="D46" s="12" t="n">
        <v>106506</v>
      </c>
      <c r="E46" s="11" t="s">
        <v>32</v>
      </c>
    </row>
    <row r="47" customFormat="false" ht="31.9" hidden="false" customHeight="false" outlineLevel="0" collapsed="false">
      <c r="A47" s="11" t="s">
        <v>33</v>
      </c>
      <c r="B47" s="11" t="s">
        <v>79</v>
      </c>
      <c r="C47" s="11" t="s">
        <v>31</v>
      </c>
      <c r="D47" s="12" t="n">
        <v>106469</v>
      </c>
      <c r="E47" s="11" t="s">
        <v>32</v>
      </c>
    </row>
    <row r="48" customFormat="false" ht="31.9" hidden="false" customHeight="false" outlineLevel="0" collapsed="false">
      <c r="A48" s="11" t="s">
        <v>33</v>
      </c>
      <c r="B48" s="11" t="s">
        <v>80</v>
      </c>
      <c r="C48" s="11" t="s">
        <v>31</v>
      </c>
      <c r="D48" s="12" t="n">
        <v>106291</v>
      </c>
      <c r="E48" s="11" t="s">
        <v>32</v>
      </c>
    </row>
    <row r="49" customFormat="false" ht="31.9" hidden="false" customHeight="false" outlineLevel="0" collapsed="false">
      <c r="A49" s="11" t="s">
        <v>33</v>
      </c>
      <c r="B49" s="11" t="s">
        <v>81</v>
      </c>
      <c r="C49" s="11" t="s">
        <v>31</v>
      </c>
      <c r="D49" s="12" t="n">
        <v>106125</v>
      </c>
      <c r="E49" s="11" t="s">
        <v>32</v>
      </c>
    </row>
    <row r="50" customFormat="false" ht="31.9" hidden="false" customHeight="false" outlineLevel="0" collapsed="false">
      <c r="A50" s="11" t="s">
        <v>33</v>
      </c>
      <c r="B50" s="11" t="s">
        <v>82</v>
      </c>
      <c r="C50" s="11" t="s">
        <v>31</v>
      </c>
      <c r="D50" s="12" t="n">
        <v>105986</v>
      </c>
      <c r="E50" s="11" t="s">
        <v>32</v>
      </c>
    </row>
    <row r="51" customFormat="false" ht="31.9" hidden="false" customHeight="false" outlineLevel="0" collapsed="false">
      <c r="A51" s="11" t="s">
        <v>33</v>
      </c>
      <c r="B51" s="11" t="s">
        <v>83</v>
      </c>
      <c r="C51" s="11" t="s">
        <v>31</v>
      </c>
      <c r="D51" s="12" t="n">
        <v>105917</v>
      </c>
      <c r="E51" s="11" t="s">
        <v>32</v>
      </c>
    </row>
    <row r="52" customFormat="false" ht="31.9" hidden="false" customHeight="false" outlineLevel="0" collapsed="false">
      <c r="A52" s="11" t="s">
        <v>33</v>
      </c>
      <c r="B52" s="11" t="s">
        <v>84</v>
      </c>
      <c r="C52" s="11" t="s">
        <v>31</v>
      </c>
      <c r="D52" s="12" t="n">
        <v>105785</v>
      </c>
      <c r="E52" s="11" t="s">
        <v>32</v>
      </c>
    </row>
    <row r="53" customFormat="false" ht="31.9" hidden="false" customHeight="false" outlineLevel="0" collapsed="false">
      <c r="A53" s="11" t="s">
        <v>33</v>
      </c>
      <c r="B53" s="11" t="s">
        <v>85</v>
      </c>
      <c r="C53" s="11" t="s">
        <v>31</v>
      </c>
      <c r="D53" s="12" t="n">
        <v>105725</v>
      </c>
      <c r="E53" s="11" t="s">
        <v>32</v>
      </c>
    </row>
    <row r="54" customFormat="false" ht="31.9" hidden="false" customHeight="false" outlineLevel="0" collapsed="false">
      <c r="A54" s="11" t="s">
        <v>33</v>
      </c>
      <c r="B54" s="11" t="s">
        <v>86</v>
      </c>
      <c r="C54" s="11" t="s">
        <v>31</v>
      </c>
      <c r="D54" s="12" t="n">
        <v>105176</v>
      </c>
      <c r="E54" s="11" t="s">
        <v>32</v>
      </c>
    </row>
    <row r="55" customFormat="false" ht="31.9" hidden="false" customHeight="false" outlineLevel="0" collapsed="false">
      <c r="A55" s="11" t="s">
        <v>33</v>
      </c>
      <c r="B55" s="11" t="s">
        <v>87</v>
      </c>
      <c r="C55" s="11" t="s">
        <v>31</v>
      </c>
      <c r="D55" s="12" t="n">
        <v>105052</v>
      </c>
      <c r="E55" s="11" t="s">
        <v>32</v>
      </c>
    </row>
    <row r="56" customFormat="false" ht="31.9" hidden="false" customHeight="false" outlineLevel="0" collapsed="false">
      <c r="A56" s="11" t="s">
        <v>33</v>
      </c>
      <c r="B56" s="11" t="s">
        <v>88</v>
      </c>
      <c r="C56" s="11" t="s">
        <v>31</v>
      </c>
      <c r="D56" s="12" t="n">
        <v>104883</v>
      </c>
      <c r="E56" s="11" t="s">
        <v>32</v>
      </c>
    </row>
    <row r="57" customFormat="false" ht="31.9" hidden="false" customHeight="false" outlineLevel="0" collapsed="false">
      <c r="A57" s="11" t="s">
        <v>33</v>
      </c>
      <c r="B57" s="11" t="s">
        <v>89</v>
      </c>
      <c r="C57" s="11" t="s">
        <v>31</v>
      </c>
      <c r="D57" s="12" t="n">
        <v>104672</v>
      </c>
      <c r="E57" s="11" t="s">
        <v>32</v>
      </c>
    </row>
    <row r="58" customFormat="false" ht="31.9" hidden="false" customHeight="false" outlineLevel="0" collapsed="false">
      <c r="A58" s="11" t="s">
        <v>33</v>
      </c>
      <c r="B58" s="11" t="s">
        <v>90</v>
      </c>
      <c r="C58" s="11" t="s">
        <v>31</v>
      </c>
      <c r="D58" s="12" t="n">
        <v>104587</v>
      </c>
      <c r="E58" s="11" t="s">
        <v>32</v>
      </c>
    </row>
    <row r="59" customFormat="false" ht="31.9" hidden="false" customHeight="false" outlineLevel="0" collapsed="false">
      <c r="A59" s="11" t="s">
        <v>33</v>
      </c>
      <c r="B59" s="11" t="s">
        <v>91</v>
      </c>
      <c r="C59" s="11" t="s">
        <v>31</v>
      </c>
      <c r="D59" s="12" t="n">
        <v>104547</v>
      </c>
      <c r="E59" s="11" t="s">
        <v>32</v>
      </c>
    </row>
    <row r="60" customFormat="false" ht="31.9" hidden="false" customHeight="false" outlineLevel="0" collapsed="false">
      <c r="A60" s="11" t="s">
        <v>33</v>
      </c>
      <c r="B60" s="11" t="s">
        <v>92</v>
      </c>
      <c r="C60" s="11" t="s">
        <v>31</v>
      </c>
      <c r="D60" s="12" t="n">
        <v>104308</v>
      </c>
      <c r="E60" s="11" t="s">
        <v>32</v>
      </c>
    </row>
    <row r="61" customFormat="false" ht="31.9" hidden="false" customHeight="false" outlineLevel="0" collapsed="false">
      <c r="A61" s="11" t="s">
        <v>33</v>
      </c>
      <c r="B61" s="11" t="s">
        <v>93</v>
      </c>
      <c r="C61" s="11" t="s">
        <v>31</v>
      </c>
      <c r="D61" s="12" t="n">
        <v>104088</v>
      </c>
      <c r="E61" s="11" t="s">
        <v>32</v>
      </c>
    </row>
    <row r="62" customFormat="false" ht="31.9" hidden="false" customHeight="false" outlineLevel="0" collapsed="false">
      <c r="A62" s="11" t="s">
        <v>33</v>
      </c>
      <c r="B62" s="11" t="s">
        <v>94</v>
      </c>
      <c r="C62" s="11" t="s">
        <v>31</v>
      </c>
      <c r="D62" s="12" t="n">
        <v>104058</v>
      </c>
      <c r="E62" s="11" t="s">
        <v>32</v>
      </c>
    </row>
    <row r="63" customFormat="false" ht="31.9" hidden="false" customHeight="false" outlineLevel="0" collapsed="false">
      <c r="A63" s="11" t="s">
        <v>33</v>
      </c>
      <c r="B63" s="11" t="s">
        <v>95</v>
      </c>
      <c r="C63" s="11" t="s">
        <v>31</v>
      </c>
      <c r="D63" s="12" t="n">
        <v>103912</v>
      </c>
      <c r="E63" s="11" t="s">
        <v>32</v>
      </c>
    </row>
    <row r="64" customFormat="false" ht="31.9" hidden="false" customHeight="false" outlineLevel="0" collapsed="false">
      <c r="A64" s="11" t="s">
        <v>33</v>
      </c>
      <c r="B64" s="11" t="s">
        <v>96</v>
      </c>
      <c r="C64" s="11" t="s">
        <v>31</v>
      </c>
      <c r="D64" s="12" t="n">
        <v>103456</v>
      </c>
      <c r="E64" s="11" t="s">
        <v>32</v>
      </c>
    </row>
    <row r="65" customFormat="false" ht="31.9" hidden="false" customHeight="false" outlineLevel="0" collapsed="false">
      <c r="A65" s="11" t="s">
        <v>33</v>
      </c>
      <c r="B65" s="11" t="s">
        <v>97</v>
      </c>
      <c r="C65" s="11" t="s">
        <v>31</v>
      </c>
      <c r="D65" s="12" t="n">
        <v>103437</v>
      </c>
      <c r="E65" s="11" t="s">
        <v>32</v>
      </c>
    </row>
    <row r="66" customFormat="false" ht="31.9" hidden="false" customHeight="false" outlineLevel="0" collapsed="false">
      <c r="A66" s="11" t="s">
        <v>33</v>
      </c>
      <c r="B66" s="11" t="s">
        <v>98</v>
      </c>
      <c r="C66" s="11" t="s">
        <v>31</v>
      </c>
      <c r="D66" s="12" t="n">
        <v>103305</v>
      </c>
      <c r="E66" s="11" t="s">
        <v>32</v>
      </c>
    </row>
    <row r="67" customFormat="false" ht="31.9" hidden="false" customHeight="false" outlineLevel="0" collapsed="false">
      <c r="A67" s="11" t="s">
        <v>33</v>
      </c>
      <c r="B67" s="11" t="s">
        <v>99</v>
      </c>
      <c r="C67" s="11" t="s">
        <v>31</v>
      </c>
      <c r="D67" s="12" t="n">
        <v>102884</v>
      </c>
      <c r="E67" s="11" t="s">
        <v>32</v>
      </c>
    </row>
    <row r="68" customFormat="false" ht="31.9" hidden="false" customHeight="false" outlineLevel="0" collapsed="false">
      <c r="A68" s="11" t="s">
        <v>33</v>
      </c>
      <c r="B68" s="11" t="s">
        <v>100</v>
      </c>
      <c r="C68" s="11" t="s">
        <v>31</v>
      </c>
      <c r="D68" s="12" t="n">
        <v>102537</v>
      </c>
      <c r="E68" s="11" t="s">
        <v>32</v>
      </c>
    </row>
    <row r="69" customFormat="false" ht="31.9" hidden="false" customHeight="false" outlineLevel="0" collapsed="false">
      <c r="A69" s="11" t="s">
        <v>33</v>
      </c>
      <c r="B69" s="11" t="s">
        <v>101</v>
      </c>
      <c r="C69" s="11" t="s">
        <v>31</v>
      </c>
      <c r="D69" s="12" t="n">
        <v>102432</v>
      </c>
      <c r="E69" s="11" t="s">
        <v>32</v>
      </c>
    </row>
    <row r="70" customFormat="false" ht="31.9" hidden="false" customHeight="false" outlineLevel="0" collapsed="false">
      <c r="A70" s="11" t="s">
        <v>33</v>
      </c>
      <c r="B70" s="11" t="s">
        <v>102</v>
      </c>
      <c r="C70" s="11" t="s">
        <v>31</v>
      </c>
      <c r="D70" s="12" t="n">
        <v>102373</v>
      </c>
      <c r="E70" s="11" t="s">
        <v>32</v>
      </c>
    </row>
    <row r="71" customFormat="false" ht="31.9" hidden="false" customHeight="false" outlineLevel="0" collapsed="false">
      <c r="A71" s="11" t="s">
        <v>33</v>
      </c>
      <c r="B71" s="11" t="s">
        <v>103</v>
      </c>
      <c r="C71" s="11" t="s">
        <v>31</v>
      </c>
      <c r="D71" s="12" t="n">
        <v>101809</v>
      </c>
      <c r="E71" s="11" t="s">
        <v>32</v>
      </c>
    </row>
    <row r="72" customFormat="false" ht="31.9" hidden="false" customHeight="false" outlineLevel="0" collapsed="false">
      <c r="A72" s="11" t="s">
        <v>33</v>
      </c>
      <c r="B72" s="11" t="s">
        <v>104</v>
      </c>
      <c r="C72" s="11" t="s">
        <v>31</v>
      </c>
      <c r="D72" s="12" t="n">
        <v>101155</v>
      </c>
      <c r="E72" s="11" t="s">
        <v>32</v>
      </c>
    </row>
    <row r="73" customFormat="false" ht="31.9" hidden="false" customHeight="false" outlineLevel="0" collapsed="false">
      <c r="A73" s="11" t="s">
        <v>33</v>
      </c>
      <c r="B73" s="11" t="s">
        <v>105</v>
      </c>
      <c r="C73" s="11" t="s">
        <v>31</v>
      </c>
      <c r="D73" s="12" t="n">
        <v>100813</v>
      </c>
      <c r="E73" s="11" t="s">
        <v>32</v>
      </c>
    </row>
    <row r="74" customFormat="false" ht="31.9" hidden="false" customHeight="false" outlineLevel="0" collapsed="false">
      <c r="A74" s="11" t="s">
        <v>33</v>
      </c>
      <c r="B74" s="11" t="s">
        <v>106</v>
      </c>
      <c r="C74" s="11" t="s">
        <v>31</v>
      </c>
      <c r="D74" s="12" t="n">
        <v>100633</v>
      </c>
      <c r="E74" s="11" t="s">
        <v>32</v>
      </c>
    </row>
    <row r="75" customFormat="false" ht="31.9" hidden="false" customHeight="false" outlineLevel="0" collapsed="false">
      <c r="A75" s="11" t="s">
        <v>33</v>
      </c>
      <c r="B75" s="11" t="s">
        <v>107</v>
      </c>
      <c r="C75" s="11" t="s">
        <v>31</v>
      </c>
      <c r="D75" s="12" t="n">
        <v>100616</v>
      </c>
      <c r="E75" s="11" t="s">
        <v>32</v>
      </c>
    </row>
    <row r="76" customFormat="false" ht="31.9" hidden="false" customHeight="false" outlineLevel="0" collapsed="false">
      <c r="A76" s="11" t="s">
        <v>33</v>
      </c>
      <c r="B76" s="11" t="s">
        <v>108</v>
      </c>
      <c r="C76" s="11" t="s">
        <v>31</v>
      </c>
      <c r="D76" s="12" t="n">
        <v>100536</v>
      </c>
      <c r="E76" s="11" t="s">
        <v>32</v>
      </c>
    </row>
    <row r="77" customFormat="false" ht="31.9" hidden="false" customHeight="false" outlineLevel="0" collapsed="false">
      <c r="A77" s="11" t="s">
        <v>33</v>
      </c>
      <c r="B77" s="11" t="s">
        <v>109</v>
      </c>
      <c r="C77" s="11" t="s">
        <v>31</v>
      </c>
      <c r="D77" s="12" t="n">
        <v>99958</v>
      </c>
      <c r="E77" s="11" t="s">
        <v>32</v>
      </c>
    </row>
    <row r="78" customFormat="false" ht="31.9" hidden="false" customHeight="false" outlineLevel="0" collapsed="false">
      <c r="A78" s="11" t="s">
        <v>33</v>
      </c>
      <c r="B78" s="11" t="s">
        <v>110</v>
      </c>
      <c r="C78" s="11" t="s">
        <v>31</v>
      </c>
      <c r="D78" s="12" t="n">
        <v>99958</v>
      </c>
      <c r="E78" s="11" t="s">
        <v>32</v>
      </c>
    </row>
    <row r="79" customFormat="false" ht="31.9" hidden="false" customHeight="false" outlineLevel="0" collapsed="false">
      <c r="A79" s="11" t="s">
        <v>33</v>
      </c>
      <c r="B79" s="11" t="s">
        <v>111</v>
      </c>
      <c r="C79" s="11" t="s">
        <v>31</v>
      </c>
      <c r="D79" s="12" t="n">
        <v>99891</v>
      </c>
      <c r="E79" s="11" t="s">
        <v>32</v>
      </c>
    </row>
    <row r="80" customFormat="false" ht="31.9" hidden="false" customHeight="false" outlineLevel="0" collapsed="false">
      <c r="A80" s="11" t="s">
        <v>33</v>
      </c>
      <c r="B80" s="11" t="s">
        <v>112</v>
      </c>
      <c r="C80" s="11" t="s">
        <v>31</v>
      </c>
      <c r="D80" s="12" t="n">
        <v>99241</v>
      </c>
      <c r="E80" s="11" t="s">
        <v>32</v>
      </c>
    </row>
    <row r="81" customFormat="false" ht="31.9" hidden="false" customHeight="false" outlineLevel="0" collapsed="false">
      <c r="A81" s="11" t="s">
        <v>33</v>
      </c>
      <c r="B81" s="11" t="s">
        <v>113</v>
      </c>
      <c r="C81" s="11" t="s">
        <v>31</v>
      </c>
      <c r="D81" s="12" t="n">
        <v>99033</v>
      </c>
      <c r="E81" s="11" t="s">
        <v>32</v>
      </c>
    </row>
    <row r="82" customFormat="false" ht="31.9" hidden="false" customHeight="false" outlineLevel="0" collapsed="false">
      <c r="A82" s="11" t="s">
        <v>33</v>
      </c>
      <c r="B82" s="11" t="s">
        <v>114</v>
      </c>
      <c r="C82" s="11" t="s">
        <v>31</v>
      </c>
      <c r="D82" s="12" t="n">
        <v>98828</v>
      </c>
      <c r="E82" s="11" t="s">
        <v>32</v>
      </c>
    </row>
    <row r="83" customFormat="false" ht="31.9" hidden="false" customHeight="false" outlineLevel="0" collapsed="false">
      <c r="A83" s="11" t="s">
        <v>33</v>
      </c>
      <c r="B83" s="11" t="s">
        <v>115</v>
      </c>
      <c r="C83" s="11" t="s">
        <v>31</v>
      </c>
      <c r="D83" s="12" t="n">
        <v>98721</v>
      </c>
      <c r="E83" s="11" t="s">
        <v>32</v>
      </c>
    </row>
    <row r="84" customFormat="false" ht="31.9" hidden="false" customHeight="false" outlineLevel="0" collapsed="false">
      <c r="A84" s="11" t="s">
        <v>33</v>
      </c>
      <c r="B84" s="11" t="s">
        <v>116</v>
      </c>
      <c r="C84" s="11" t="s">
        <v>31</v>
      </c>
      <c r="D84" s="12" t="n">
        <v>98397</v>
      </c>
      <c r="E84" s="11" t="s">
        <v>32</v>
      </c>
    </row>
    <row r="85" customFormat="false" ht="31.9" hidden="false" customHeight="false" outlineLevel="0" collapsed="false">
      <c r="A85" s="11" t="s">
        <v>33</v>
      </c>
      <c r="B85" s="11" t="s">
        <v>117</v>
      </c>
      <c r="C85" s="11" t="s">
        <v>31</v>
      </c>
      <c r="D85" s="12" t="n">
        <v>98397</v>
      </c>
      <c r="E85" s="11" t="s">
        <v>32</v>
      </c>
    </row>
    <row r="86" customFormat="false" ht="31.9" hidden="false" customHeight="false" outlineLevel="0" collapsed="false">
      <c r="A86" s="11" t="s">
        <v>33</v>
      </c>
      <c r="B86" s="11" t="s">
        <v>118</v>
      </c>
      <c r="C86" s="11" t="s">
        <v>31</v>
      </c>
      <c r="D86" s="12" t="n">
        <v>98357</v>
      </c>
      <c r="E86" s="11" t="s">
        <v>32</v>
      </c>
    </row>
    <row r="87" customFormat="false" ht="31.9" hidden="false" customHeight="false" outlineLevel="0" collapsed="false">
      <c r="A87" s="11" t="s">
        <v>33</v>
      </c>
      <c r="B87" s="11" t="s">
        <v>119</v>
      </c>
      <c r="C87" s="11" t="s">
        <v>31</v>
      </c>
      <c r="D87" s="12" t="n">
        <v>98305</v>
      </c>
      <c r="E87" s="11" t="s">
        <v>32</v>
      </c>
    </row>
    <row r="88" customFormat="false" ht="31.9" hidden="false" customHeight="false" outlineLevel="0" collapsed="false">
      <c r="A88" s="11" t="s">
        <v>33</v>
      </c>
      <c r="B88" s="11" t="s">
        <v>120</v>
      </c>
      <c r="C88" s="11" t="s">
        <v>31</v>
      </c>
      <c r="D88" s="12" t="n">
        <v>98265</v>
      </c>
      <c r="E88" s="11" t="s">
        <v>32</v>
      </c>
    </row>
    <row r="89" customFormat="false" ht="31.9" hidden="false" customHeight="false" outlineLevel="0" collapsed="false">
      <c r="A89" s="11" t="s">
        <v>33</v>
      </c>
      <c r="B89" s="11" t="s">
        <v>121</v>
      </c>
      <c r="C89" s="11" t="s">
        <v>31</v>
      </c>
      <c r="D89" s="12" t="n">
        <v>98238</v>
      </c>
      <c r="E89" s="11" t="s">
        <v>32</v>
      </c>
    </row>
    <row r="90" customFormat="false" ht="31.9" hidden="false" customHeight="false" outlineLevel="0" collapsed="false">
      <c r="A90" s="11" t="s">
        <v>33</v>
      </c>
      <c r="B90" s="11" t="s">
        <v>122</v>
      </c>
      <c r="C90" s="11" t="s">
        <v>31</v>
      </c>
      <c r="D90" s="12" t="n">
        <v>98214</v>
      </c>
      <c r="E90" s="11" t="s">
        <v>32</v>
      </c>
    </row>
    <row r="91" customFormat="false" ht="31.9" hidden="false" customHeight="false" outlineLevel="0" collapsed="false">
      <c r="A91" s="11" t="s">
        <v>33</v>
      </c>
      <c r="B91" s="11" t="s">
        <v>123</v>
      </c>
      <c r="C91" s="11" t="s">
        <v>31</v>
      </c>
      <c r="D91" s="12" t="n">
        <v>98108</v>
      </c>
      <c r="E91" s="11" t="s">
        <v>32</v>
      </c>
    </row>
    <row r="92" customFormat="false" ht="42.15" hidden="false" customHeight="false" outlineLevel="0" collapsed="false">
      <c r="A92" s="11" t="s">
        <v>33</v>
      </c>
      <c r="B92" s="11" t="s">
        <v>124</v>
      </c>
      <c r="C92" s="11" t="s">
        <v>31</v>
      </c>
      <c r="D92" s="12" t="n">
        <v>97893</v>
      </c>
      <c r="E92" s="11" t="s">
        <v>32</v>
      </c>
    </row>
    <row r="93" customFormat="false" ht="31.9" hidden="false" customHeight="false" outlineLevel="0" collapsed="false">
      <c r="A93" s="11" t="s">
        <v>33</v>
      </c>
      <c r="B93" s="11" t="s">
        <v>125</v>
      </c>
      <c r="C93" s="11" t="s">
        <v>31</v>
      </c>
      <c r="D93" s="12" t="n">
        <v>97846</v>
      </c>
      <c r="E93" s="11" t="s">
        <v>32</v>
      </c>
    </row>
    <row r="94" customFormat="false" ht="31.9" hidden="false" customHeight="false" outlineLevel="0" collapsed="false">
      <c r="A94" s="11" t="s">
        <v>33</v>
      </c>
      <c r="B94" s="11" t="s">
        <v>126</v>
      </c>
      <c r="C94" s="11" t="s">
        <v>31</v>
      </c>
      <c r="D94" s="12" t="n">
        <v>97846</v>
      </c>
      <c r="E94" s="11" t="s">
        <v>32</v>
      </c>
    </row>
    <row r="95" customFormat="false" ht="31.9" hidden="false" customHeight="false" outlineLevel="0" collapsed="false">
      <c r="A95" s="11" t="s">
        <v>33</v>
      </c>
      <c r="B95" s="11" t="s">
        <v>127</v>
      </c>
      <c r="C95" s="11" t="s">
        <v>31</v>
      </c>
      <c r="D95" s="12" t="n">
        <v>97795</v>
      </c>
      <c r="E95" s="11" t="s">
        <v>32</v>
      </c>
    </row>
    <row r="96" customFormat="false" ht="31.9" hidden="false" customHeight="false" outlineLevel="0" collapsed="false">
      <c r="A96" s="11" t="s">
        <v>33</v>
      </c>
      <c r="B96" s="11" t="s">
        <v>128</v>
      </c>
      <c r="C96" s="11" t="s">
        <v>31</v>
      </c>
      <c r="D96" s="12" t="n">
        <v>97681</v>
      </c>
      <c r="E96" s="11" t="s">
        <v>32</v>
      </c>
    </row>
    <row r="97" customFormat="false" ht="31.9" hidden="false" customHeight="false" outlineLevel="0" collapsed="false">
      <c r="A97" s="11" t="s">
        <v>33</v>
      </c>
      <c r="B97" s="11" t="s">
        <v>129</v>
      </c>
      <c r="C97" s="11" t="s">
        <v>31</v>
      </c>
      <c r="D97" s="12" t="n">
        <v>97383</v>
      </c>
      <c r="E97" s="11" t="s">
        <v>32</v>
      </c>
    </row>
    <row r="98" customFormat="false" ht="31.9" hidden="false" customHeight="false" outlineLevel="0" collapsed="false">
      <c r="A98" s="11" t="s">
        <v>33</v>
      </c>
      <c r="B98" s="11" t="s">
        <v>130</v>
      </c>
      <c r="C98" s="11" t="s">
        <v>31</v>
      </c>
      <c r="D98" s="12" t="n">
        <v>97307</v>
      </c>
      <c r="E98" s="11" t="s">
        <v>32</v>
      </c>
    </row>
    <row r="99" customFormat="false" ht="31.9" hidden="false" customHeight="false" outlineLevel="0" collapsed="false">
      <c r="A99" s="11" t="s">
        <v>33</v>
      </c>
      <c r="B99" s="11" t="s">
        <v>131</v>
      </c>
      <c r="C99" s="11" t="s">
        <v>31</v>
      </c>
      <c r="D99" s="12" t="n">
        <v>97243</v>
      </c>
      <c r="E99" s="11" t="s">
        <v>32</v>
      </c>
    </row>
    <row r="100" customFormat="false" ht="31.9" hidden="false" customHeight="false" outlineLevel="0" collapsed="false">
      <c r="A100" s="11" t="s">
        <v>33</v>
      </c>
      <c r="B100" s="11" t="s">
        <v>132</v>
      </c>
      <c r="C100" s="11" t="s">
        <v>31</v>
      </c>
      <c r="D100" s="12" t="n">
        <v>97154</v>
      </c>
      <c r="E100" s="11" t="s">
        <v>32</v>
      </c>
    </row>
    <row r="101" customFormat="false" ht="42.15" hidden="false" customHeight="false" outlineLevel="0" collapsed="false">
      <c r="A101" s="11" t="s">
        <v>33</v>
      </c>
      <c r="B101" s="11" t="s">
        <v>133</v>
      </c>
      <c r="C101" s="11" t="s">
        <v>31</v>
      </c>
      <c r="D101" s="12" t="n">
        <v>97105</v>
      </c>
      <c r="E101" s="11" t="s">
        <v>32</v>
      </c>
    </row>
    <row r="102" customFormat="false" ht="31.9" hidden="false" customHeight="false" outlineLevel="0" collapsed="false">
      <c r="A102" s="11" t="s">
        <v>33</v>
      </c>
      <c r="B102" s="11" t="s">
        <v>134</v>
      </c>
      <c r="C102" s="11" t="s">
        <v>31</v>
      </c>
      <c r="D102" s="12" t="n">
        <v>96957</v>
      </c>
      <c r="E102" s="11" t="s">
        <v>32</v>
      </c>
    </row>
    <row r="103" customFormat="false" ht="31.9" hidden="false" customHeight="false" outlineLevel="0" collapsed="false">
      <c r="A103" s="11" t="s">
        <v>33</v>
      </c>
      <c r="B103" s="11" t="s">
        <v>135</v>
      </c>
      <c r="C103" s="11" t="s">
        <v>31</v>
      </c>
      <c r="D103" s="12" t="n">
        <v>96877</v>
      </c>
      <c r="E103" s="11" t="s">
        <v>32</v>
      </c>
    </row>
    <row r="104" customFormat="false" ht="31.9" hidden="false" customHeight="false" outlineLevel="0" collapsed="false">
      <c r="A104" s="11" t="s">
        <v>33</v>
      </c>
      <c r="B104" s="11" t="s">
        <v>136</v>
      </c>
      <c r="C104" s="11" t="s">
        <v>31</v>
      </c>
      <c r="D104" s="12" t="n">
        <v>96860</v>
      </c>
      <c r="E104" s="11" t="s">
        <v>32</v>
      </c>
    </row>
    <row r="105" customFormat="false" ht="31.9" hidden="false" customHeight="false" outlineLevel="0" collapsed="false">
      <c r="A105" s="11" t="s">
        <v>33</v>
      </c>
      <c r="B105" s="11" t="s">
        <v>137</v>
      </c>
      <c r="C105" s="11" t="s">
        <v>31</v>
      </c>
      <c r="D105" s="12" t="n">
        <v>96648</v>
      </c>
      <c r="E105" s="11" t="s">
        <v>32</v>
      </c>
    </row>
    <row r="106" customFormat="false" ht="31.9" hidden="false" customHeight="false" outlineLevel="0" collapsed="false">
      <c r="A106" s="11" t="s">
        <v>33</v>
      </c>
      <c r="B106" s="11" t="s">
        <v>138</v>
      </c>
      <c r="C106" s="11" t="s">
        <v>31</v>
      </c>
      <c r="D106" s="12" t="n">
        <v>96481</v>
      </c>
      <c r="E106" s="11" t="s">
        <v>32</v>
      </c>
    </row>
    <row r="107" customFormat="false" ht="31.9" hidden="false" customHeight="false" outlineLevel="0" collapsed="false">
      <c r="A107" s="11" t="s">
        <v>33</v>
      </c>
      <c r="B107" s="11" t="s">
        <v>139</v>
      </c>
      <c r="C107" s="11" t="s">
        <v>31</v>
      </c>
      <c r="D107" s="12" t="n">
        <v>96425</v>
      </c>
      <c r="E107" s="11" t="s">
        <v>32</v>
      </c>
    </row>
    <row r="108" customFormat="false" ht="31.9" hidden="false" customHeight="false" outlineLevel="0" collapsed="false">
      <c r="A108" s="11" t="s">
        <v>33</v>
      </c>
      <c r="B108" s="11" t="s">
        <v>140</v>
      </c>
      <c r="C108" s="11" t="s">
        <v>31</v>
      </c>
      <c r="D108" s="12" t="n">
        <v>96373</v>
      </c>
      <c r="E108" s="11" t="s">
        <v>32</v>
      </c>
    </row>
    <row r="109" customFormat="false" ht="31.9" hidden="false" customHeight="false" outlineLevel="0" collapsed="false">
      <c r="A109" s="11" t="s">
        <v>33</v>
      </c>
      <c r="B109" s="11" t="s">
        <v>141</v>
      </c>
      <c r="C109" s="11" t="s">
        <v>31</v>
      </c>
      <c r="D109" s="12" t="n">
        <v>96225</v>
      </c>
      <c r="E109" s="11" t="s">
        <v>32</v>
      </c>
    </row>
    <row r="110" customFormat="false" ht="31.9" hidden="false" customHeight="false" outlineLevel="0" collapsed="false">
      <c r="A110" s="11" t="s">
        <v>33</v>
      </c>
      <c r="B110" s="11" t="s">
        <v>142</v>
      </c>
      <c r="C110" s="11" t="s">
        <v>31</v>
      </c>
      <c r="D110" s="12" t="n">
        <v>96040</v>
      </c>
      <c r="E110" s="11" t="s">
        <v>32</v>
      </c>
    </row>
    <row r="111" customFormat="false" ht="31.9" hidden="false" customHeight="false" outlineLevel="0" collapsed="false">
      <c r="A111" s="11" t="s">
        <v>33</v>
      </c>
      <c r="B111" s="11" t="s">
        <v>143</v>
      </c>
      <c r="C111" s="11" t="s">
        <v>31</v>
      </c>
      <c r="D111" s="12" t="n">
        <v>96011</v>
      </c>
      <c r="E111" s="11" t="s">
        <v>32</v>
      </c>
    </row>
    <row r="112" customFormat="false" ht="31.9" hidden="false" customHeight="false" outlineLevel="0" collapsed="false">
      <c r="A112" s="11" t="s">
        <v>33</v>
      </c>
      <c r="B112" s="11" t="s">
        <v>144</v>
      </c>
      <c r="C112" s="11" t="s">
        <v>31</v>
      </c>
      <c r="D112" s="12" t="n">
        <v>95896</v>
      </c>
      <c r="E112" s="11" t="s">
        <v>32</v>
      </c>
    </row>
    <row r="113" customFormat="false" ht="31.9" hidden="false" customHeight="false" outlineLevel="0" collapsed="false">
      <c r="A113" s="11" t="s">
        <v>33</v>
      </c>
      <c r="B113" s="11" t="s">
        <v>145</v>
      </c>
      <c r="C113" s="11" t="s">
        <v>31</v>
      </c>
      <c r="D113" s="12" t="n">
        <v>95851</v>
      </c>
      <c r="E113" s="11" t="s">
        <v>32</v>
      </c>
    </row>
    <row r="114" customFormat="false" ht="31.9" hidden="false" customHeight="false" outlineLevel="0" collapsed="false">
      <c r="A114" s="11" t="s">
        <v>33</v>
      </c>
      <c r="B114" s="11" t="s">
        <v>146</v>
      </c>
      <c r="C114" s="11" t="s">
        <v>31</v>
      </c>
      <c r="D114" s="12" t="n">
        <v>95740</v>
      </c>
      <c r="E114" s="11" t="s">
        <v>32</v>
      </c>
    </row>
    <row r="115" customFormat="false" ht="31.9" hidden="false" customHeight="false" outlineLevel="0" collapsed="false">
      <c r="A115" s="11" t="s">
        <v>33</v>
      </c>
      <c r="B115" s="11" t="s">
        <v>147</v>
      </c>
      <c r="C115" s="11" t="s">
        <v>31</v>
      </c>
      <c r="D115" s="12" t="n">
        <v>95740</v>
      </c>
      <c r="E115" s="11" t="s">
        <v>32</v>
      </c>
    </row>
    <row r="116" customFormat="false" ht="31.9" hidden="false" customHeight="false" outlineLevel="0" collapsed="false">
      <c r="A116" s="11" t="s">
        <v>33</v>
      </c>
      <c r="B116" s="11" t="s">
        <v>148</v>
      </c>
      <c r="C116" s="11" t="s">
        <v>31</v>
      </c>
      <c r="D116" s="12" t="n">
        <v>95608</v>
      </c>
      <c r="E116" s="11" t="s">
        <v>32</v>
      </c>
    </row>
    <row r="117" customFormat="false" ht="31.9" hidden="false" customHeight="false" outlineLevel="0" collapsed="false">
      <c r="A117" s="11" t="s">
        <v>33</v>
      </c>
      <c r="B117" s="11" t="s">
        <v>149</v>
      </c>
      <c r="C117" s="11" t="s">
        <v>31</v>
      </c>
      <c r="D117" s="12" t="n">
        <v>95581</v>
      </c>
      <c r="E117" s="11" t="s">
        <v>32</v>
      </c>
    </row>
    <row r="118" customFormat="false" ht="31.9" hidden="false" customHeight="false" outlineLevel="0" collapsed="false">
      <c r="A118" s="11" t="s">
        <v>33</v>
      </c>
      <c r="B118" s="11" t="s">
        <v>150</v>
      </c>
      <c r="C118" s="11" t="s">
        <v>31</v>
      </c>
      <c r="D118" s="12" t="n">
        <v>95535</v>
      </c>
      <c r="E118" s="11" t="s">
        <v>32</v>
      </c>
    </row>
    <row r="119" customFormat="false" ht="31.9" hidden="false" customHeight="false" outlineLevel="0" collapsed="false">
      <c r="A119" s="11" t="s">
        <v>33</v>
      </c>
      <c r="B119" s="11" t="s">
        <v>151</v>
      </c>
      <c r="C119" s="11" t="s">
        <v>31</v>
      </c>
      <c r="D119" s="12" t="n">
        <v>95469</v>
      </c>
      <c r="E119" s="11" t="s">
        <v>32</v>
      </c>
    </row>
    <row r="120" customFormat="false" ht="31.9" hidden="false" customHeight="false" outlineLevel="0" collapsed="false">
      <c r="A120" s="11" t="s">
        <v>33</v>
      </c>
      <c r="B120" s="11" t="s">
        <v>152</v>
      </c>
      <c r="C120" s="11" t="s">
        <v>31</v>
      </c>
      <c r="D120" s="12" t="n">
        <v>95461</v>
      </c>
      <c r="E120" s="11" t="s">
        <v>32</v>
      </c>
    </row>
    <row r="121" customFormat="false" ht="31.9" hidden="false" customHeight="false" outlineLevel="0" collapsed="false">
      <c r="A121" s="11" t="s">
        <v>33</v>
      </c>
      <c r="B121" s="11" t="s">
        <v>153</v>
      </c>
      <c r="C121" s="11" t="s">
        <v>31</v>
      </c>
      <c r="D121" s="12" t="n">
        <v>95423</v>
      </c>
      <c r="E121" s="11" t="s">
        <v>32</v>
      </c>
    </row>
    <row r="122" customFormat="false" ht="31.9" hidden="false" customHeight="false" outlineLevel="0" collapsed="false">
      <c r="A122" s="11" t="s">
        <v>33</v>
      </c>
      <c r="B122" s="11" t="s">
        <v>154</v>
      </c>
      <c r="C122" s="11" t="s">
        <v>31</v>
      </c>
      <c r="D122" s="12" t="n">
        <v>95183</v>
      </c>
      <c r="E122" s="11" t="s">
        <v>32</v>
      </c>
    </row>
    <row r="123" customFormat="false" ht="31.9" hidden="false" customHeight="false" outlineLevel="0" collapsed="false">
      <c r="A123" s="11" t="s">
        <v>33</v>
      </c>
      <c r="B123" s="11" t="s">
        <v>155</v>
      </c>
      <c r="C123" s="11" t="s">
        <v>31</v>
      </c>
      <c r="D123" s="12" t="n">
        <v>95039</v>
      </c>
      <c r="E123" s="11" t="s">
        <v>32</v>
      </c>
    </row>
    <row r="124" customFormat="false" ht="31.9" hidden="false" customHeight="false" outlineLevel="0" collapsed="false">
      <c r="A124" s="11" t="s">
        <v>33</v>
      </c>
      <c r="B124" s="11" t="s">
        <v>156</v>
      </c>
      <c r="C124" s="11" t="s">
        <v>31</v>
      </c>
      <c r="D124" s="12" t="n">
        <v>94731</v>
      </c>
      <c r="E124" s="11" t="s">
        <v>32</v>
      </c>
    </row>
    <row r="125" customFormat="false" ht="31.9" hidden="false" customHeight="false" outlineLevel="0" collapsed="false">
      <c r="A125" s="11" t="s">
        <v>33</v>
      </c>
      <c r="B125" s="11" t="s">
        <v>157</v>
      </c>
      <c r="C125" s="11" t="s">
        <v>31</v>
      </c>
      <c r="D125" s="12" t="n">
        <v>94683</v>
      </c>
      <c r="E125" s="11" t="s">
        <v>32</v>
      </c>
    </row>
    <row r="126" customFormat="false" ht="31.9" hidden="false" customHeight="false" outlineLevel="0" collapsed="false">
      <c r="A126" s="11" t="s">
        <v>33</v>
      </c>
      <c r="B126" s="11" t="s">
        <v>158</v>
      </c>
      <c r="C126" s="11" t="s">
        <v>31</v>
      </c>
      <c r="D126" s="12" t="n">
        <v>94677</v>
      </c>
      <c r="E126" s="11" t="s">
        <v>32</v>
      </c>
    </row>
    <row r="127" customFormat="false" ht="31.9" hidden="false" customHeight="false" outlineLevel="0" collapsed="false">
      <c r="A127" s="11" t="s">
        <v>33</v>
      </c>
      <c r="B127" s="11" t="s">
        <v>159</v>
      </c>
      <c r="C127" s="11" t="s">
        <v>31</v>
      </c>
      <c r="D127" s="12" t="n">
        <v>94587</v>
      </c>
      <c r="E127" s="11" t="s">
        <v>32</v>
      </c>
    </row>
    <row r="128" customFormat="false" ht="31.9" hidden="false" customHeight="false" outlineLevel="0" collapsed="false">
      <c r="A128" s="11" t="s">
        <v>33</v>
      </c>
      <c r="B128" s="11" t="s">
        <v>160</v>
      </c>
      <c r="C128" s="11" t="s">
        <v>31</v>
      </c>
      <c r="D128" s="12" t="n">
        <v>94516</v>
      </c>
      <c r="E128" s="11" t="s">
        <v>32</v>
      </c>
    </row>
    <row r="129" customFormat="false" ht="31.9" hidden="false" customHeight="false" outlineLevel="0" collapsed="false">
      <c r="A129" s="11" t="s">
        <v>33</v>
      </c>
      <c r="B129" s="11" t="s">
        <v>161</v>
      </c>
      <c r="C129" s="11" t="s">
        <v>31</v>
      </c>
      <c r="D129" s="12" t="n">
        <v>94216</v>
      </c>
      <c r="E129" s="11" t="s">
        <v>32</v>
      </c>
    </row>
    <row r="130" customFormat="false" ht="31.9" hidden="false" customHeight="false" outlineLevel="0" collapsed="false">
      <c r="A130" s="11" t="s">
        <v>33</v>
      </c>
      <c r="B130" s="11" t="s">
        <v>162</v>
      </c>
      <c r="C130" s="11" t="s">
        <v>31</v>
      </c>
      <c r="D130" s="12" t="n">
        <v>94115</v>
      </c>
      <c r="E130" s="11" t="s">
        <v>32</v>
      </c>
    </row>
    <row r="131" customFormat="false" ht="31.9" hidden="false" customHeight="false" outlineLevel="0" collapsed="false">
      <c r="A131" s="11" t="s">
        <v>33</v>
      </c>
      <c r="B131" s="11" t="s">
        <v>163</v>
      </c>
      <c r="C131" s="11" t="s">
        <v>31</v>
      </c>
      <c r="D131" s="12" t="n">
        <v>94101</v>
      </c>
      <c r="E131" s="11" t="s">
        <v>32</v>
      </c>
    </row>
    <row r="132" customFormat="false" ht="31.9" hidden="false" customHeight="false" outlineLevel="0" collapsed="false">
      <c r="A132" s="11" t="s">
        <v>33</v>
      </c>
      <c r="B132" s="11" t="s">
        <v>164</v>
      </c>
      <c r="C132" s="11" t="s">
        <v>31</v>
      </c>
      <c r="D132" s="12" t="n">
        <v>94017</v>
      </c>
      <c r="E132" s="11" t="s">
        <v>32</v>
      </c>
    </row>
    <row r="133" customFormat="false" ht="31.9" hidden="false" customHeight="false" outlineLevel="0" collapsed="false">
      <c r="A133" s="11" t="s">
        <v>33</v>
      </c>
      <c r="B133" s="11" t="s">
        <v>165</v>
      </c>
      <c r="C133" s="11" t="s">
        <v>31</v>
      </c>
      <c r="D133" s="12" t="n">
        <v>93822</v>
      </c>
      <c r="E133" s="11" t="s">
        <v>32</v>
      </c>
    </row>
    <row r="134" customFormat="false" ht="31.9" hidden="false" customHeight="false" outlineLevel="0" collapsed="false">
      <c r="A134" s="11" t="s">
        <v>33</v>
      </c>
      <c r="B134" s="11" t="s">
        <v>166</v>
      </c>
      <c r="C134" s="11" t="s">
        <v>31</v>
      </c>
      <c r="D134" s="12" t="n">
        <v>93803</v>
      </c>
      <c r="E134" s="11" t="s">
        <v>32</v>
      </c>
    </row>
    <row r="135" customFormat="false" ht="31.9" hidden="false" customHeight="false" outlineLevel="0" collapsed="false">
      <c r="A135" s="11" t="s">
        <v>33</v>
      </c>
      <c r="B135" s="11" t="s">
        <v>167</v>
      </c>
      <c r="C135" s="11" t="s">
        <v>31</v>
      </c>
      <c r="D135" s="12" t="n">
        <v>93792</v>
      </c>
      <c r="E135" s="11" t="s">
        <v>32</v>
      </c>
    </row>
    <row r="136" customFormat="false" ht="31.9" hidden="false" customHeight="false" outlineLevel="0" collapsed="false">
      <c r="A136" s="11" t="s">
        <v>33</v>
      </c>
      <c r="B136" s="11" t="s">
        <v>168</v>
      </c>
      <c r="C136" s="11" t="s">
        <v>31</v>
      </c>
      <c r="D136" s="12" t="n">
        <v>93704</v>
      </c>
      <c r="E136" s="11" t="s">
        <v>32</v>
      </c>
    </row>
    <row r="137" customFormat="false" ht="31.9" hidden="false" customHeight="false" outlineLevel="0" collapsed="false">
      <c r="A137" s="11" t="s">
        <v>33</v>
      </c>
      <c r="B137" s="11" t="s">
        <v>169</v>
      </c>
      <c r="C137" s="11" t="s">
        <v>31</v>
      </c>
      <c r="D137" s="12" t="n">
        <v>93688</v>
      </c>
      <c r="E137" s="11" t="s">
        <v>32</v>
      </c>
    </row>
    <row r="138" customFormat="false" ht="31.9" hidden="false" customHeight="false" outlineLevel="0" collapsed="false">
      <c r="A138" s="11" t="s">
        <v>33</v>
      </c>
      <c r="B138" s="11" t="s">
        <v>170</v>
      </c>
      <c r="C138" s="11" t="s">
        <v>31</v>
      </c>
      <c r="D138" s="12" t="n">
        <v>93688</v>
      </c>
      <c r="E138" s="11" t="s">
        <v>32</v>
      </c>
    </row>
    <row r="139" customFormat="false" ht="31.9" hidden="false" customHeight="false" outlineLevel="0" collapsed="false">
      <c r="A139" s="11" t="s">
        <v>33</v>
      </c>
      <c r="B139" s="11" t="s">
        <v>171</v>
      </c>
      <c r="C139" s="11" t="s">
        <v>31</v>
      </c>
      <c r="D139" s="12" t="n">
        <v>93557</v>
      </c>
      <c r="E139" s="11" t="s">
        <v>32</v>
      </c>
    </row>
    <row r="140" customFormat="false" ht="31.9" hidden="false" customHeight="false" outlineLevel="0" collapsed="false">
      <c r="A140" s="11" t="s">
        <v>33</v>
      </c>
      <c r="B140" s="11" t="s">
        <v>172</v>
      </c>
      <c r="C140" s="11" t="s">
        <v>31</v>
      </c>
      <c r="D140" s="12" t="n">
        <v>93533</v>
      </c>
      <c r="E140" s="11" t="s">
        <v>32</v>
      </c>
    </row>
    <row r="141" customFormat="false" ht="31.9" hidden="false" customHeight="false" outlineLevel="0" collapsed="false">
      <c r="A141" s="11" t="s">
        <v>33</v>
      </c>
      <c r="B141" s="11" t="s">
        <v>173</v>
      </c>
      <c r="C141" s="11" t="s">
        <v>31</v>
      </c>
      <c r="D141" s="12" t="n">
        <v>93407</v>
      </c>
      <c r="E141" s="11" t="s">
        <v>32</v>
      </c>
    </row>
    <row r="142" customFormat="false" ht="31.9" hidden="false" customHeight="false" outlineLevel="0" collapsed="false">
      <c r="A142" s="11" t="s">
        <v>33</v>
      </c>
      <c r="B142" s="11" t="s">
        <v>174</v>
      </c>
      <c r="C142" s="11" t="s">
        <v>31</v>
      </c>
      <c r="D142" s="12" t="n">
        <v>93407</v>
      </c>
      <c r="E142" s="11" t="s">
        <v>32</v>
      </c>
    </row>
    <row r="143" customFormat="false" ht="31.9" hidden="false" customHeight="false" outlineLevel="0" collapsed="false">
      <c r="A143" s="11" t="s">
        <v>33</v>
      </c>
      <c r="B143" s="11" t="s">
        <v>175</v>
      </c>
      <c r="C143" s="11" t="s">
        <v>31</v>
      </c>
      <c r="D143" s="12" t="n">
        <v>93246</v>
      </c>
      <c r="E143" s="11" t="s">
        <v>32</v>
      </c>
    </row>
    <row r="144" customFormat="false" ht="31.9" hidden="false" customHeight="false" outlineLevel="0" collapsed="false">
      <c r="A144" s="11" t="s">
        <v>33</v>
      </c>
      <c r="B144" s="11" t="s">
        <v>176</v>
      </c>
      <c r="C144" s="11" t="s">
        <v>31</v>
      </c>
      <c r="D144" s="12" t="n">
        <v>93068</v>
      </c>
      <c r="E144" s="11" t="s">
        <v>32</v>
      </c>
    </row>
    <row r="145" customFormat="false" ht="31.9" hidden="false" customHeight="false" outlineLevel="0" collapsed="false">
      <c r="A145" s="11" t="s">
        <v>33</v>
      </c>
      <c r="B145" s="11" t="s">
        <v>177</v>
      </c>
      <c r="C145" s="11" t="s">
        <v>31</v>
      </c>
      <c r="D145" s="12" t="n">
        <v>93039</v>
      </c>
      <c r="E145" s="11" t="s">
        <v>32</v>
      </c>
    </row>
    <row r="146" customFormat="false" ht="31.9" hidden="false" customHeight="false" outlineLevel="0" collapsed="false">
      <c r="A146" s="11" t="s">
        <v>33</v>
      </c>
      <c r="B146" s="11" t="s">
        <v>178</v>
      </c>
      <c r="C146" s="11" t="s">
        <v>31</v>
      </c>
      <c r="D146" s="12" t="n">
        <v>92975</v>
      </c>
      <c r="E146" s="11" t="s">
        <v>32</v>
      </c>
    </row>
    <row r="147" customFormat="false" ht="31.9" hidden="false" customHeight="false" outlineLevel="0" collapsed="false">
      <c r="A147" s="11" t="s">
        <v>33</v>
      </c>
      <c r="B147" s="11" t="s">
        <v>179</v>
      </c>
      <c r="C147" s="11" t="s">
        <v>31</v>
      </c>
      <c r="D147" s="12" t="n">
        <v>92434</v>
      </c>
      <c r="E147" s="11" t="s">
        <v>32</v>
      </c>
    </row>
    <row r="148" customFormat="false" ht="31.9" hidden="false" customHeight="false" outlineLevel="0" collapsed="false">
      <c r="A148" s="11" t="s">
        <v>33</v>
      </c>
      <c r="B148" s="11" t="s">
        <v>180</v>
      </c>
      <c r="C148" s="11" t="s">
        <v>31</v>
      </c>
      <c r="D148" s="12" t="n">
        <v>92399</v>
      </c>
      <c r="E148" s="11" t="s">
        <v>32</v>
      </c>
    </row>
    <row r="149" customFormat="false" ht="31.9" hidden="false" customHeight="false" outlineLevel="0" collapsed="false">
      <c r="A149" s="11" t="s">
        <v>33</v>
      </c>
      <c r="B149" s="11" t="s">
        <v>181</v>
      </c>
      <c r="C149" s="11" t="s">
        <v>31</v>
      </c>
      <c r="D149" s="12" t="n">
        <v>92208</v>
      </c>
      <c r="E149" s="11" t="s">
        <v>32</v>
      </c>
    </row>
    <row r="150" customFormat="false" ht="31.9" hidden="false" customHeight="false" outlineLevel="0" collapsed="false">
      <c r="A150" s="11" t="s">
        <v>33</v>
      </c>
      <c r="B150" s="11" t="s">
        <v>182</v>
      </c>
      <c r="C150" s="11" t="s">
        <v>31</v>
      </c>
      <c r="D150" s="12" t="n">
        <v>92145</v>
      </c>
      <c r="E150" s="11" t="s">
        <v>32</v>
      </c>
    </row>
    <row r="151" customFormat="false" ht="31.9" hidden="false" customHeight="false" outlineLevel="0" collapsed="false">
      <c r="A151" s="11" t="s">
        <v>33</v>
      </c>
      <c r="B151" s="11" t="s">
        <v>183</v>
      </c>
      <c r="C151" s="11" t="s">
        <v>31</v>
      </c>
      <c r="D151" s="12" t="n">
        <v>91990</v>
      </c>
      <c r="E151" s="11" t="s">
        <v>32</v>
      </c>
    </row>
    <row r="152" customFormat="false" ht="31.9" hidden="false" customHeight="false" outlineLevel="0" collapsed="false">
      <c r="A152" s="11" t="s">
        <v>33</v>
      </c>
      <c r="B152" s="11" t="s">
        <v>184</v>
      </c>
      <c r="C152" s="11" t="s">
        <v>31</v>
      </c>
      <c r="D152" s="12" t="n">
        <v>91979</v>
      </c>
      <c r="E152" s="11" t="s">
        <v>32</v>
      </c>
    </row>
    <row r="153" customFormat="false" ht="31.9" hidden="false" customHeight="false" outlineLevel="0" collapsed="false">
      <c r="A153" s="11" t="s">
        <v>33</v>
      </c>
      <c r="B153" s="11" t="s">
        <v>185</v>
      </c>
      <c r="C153" s="11" t="s">
        <v>31</v>
      </c>
      <c r="D153" s="12" t="n">
        <v>91967</v>
      </c>
      <c r="E153" s="11" t="s">
        <v>32</v>
      </c>
    </row>
    <row r="154" customFormat="false" ht="31.9" hidden="false" customHeight="false" outlineLevel="0" collapsed="false">
      <c r="A154" s="11" t="s">
        <v>33</v>
      </c>
      <c r="B154" s="11" t="s">
        <v>186</v>
      </c>
      <c r="C154" s="11" t="s">
        <v>31</v>
      </c>
      <c r="D154" s="12" t="n">
        <v>91951</v>
      </c>
      <c r="E154" s="11" t="s">
        <v>32</v>
      </c>
    </row>
    <row r="155" customFormat="false" ht="31.9" hidden="false" customHeight="false" outlineLevel="0" collapsed="false">
      <c r="A155" s="11" t="s">
        <v>33</v>
      </c>
      <c r="B155" s="11" t="s">
        <v>187</v>
      </c>
      <c r="C155" s="11" t="s">
        <v>31</v>
      </c>
      <c r="D155" s="12" t="n">
        <v>91826</v>
      </c>
      <c r="E155" s="11" t="s">
        <v>32</v>
      </c>
    </row>
    <row r="156" customFormat="false" ht="31.9" hidden="false" customHeight="false" outlineLevel="0" collapsed="false">
      <c r="A156" s="11" t="s">
        <v>33</v>
      </c>
      <c r="B156" s="11" t="s">
        <v>188</v>
      </c>
      <c r="C156" s="11" t="s">
        <v>31</v>
      </c>
      <c r="D156" s="12" t="n">
        <v>91675</v>
      </c>
      <c r="E156" s="11" t="s">
        <v>32</v>
      </c>
    </row>
    <row r="157" customFormat="false" ht="31.9" hidden="false" customHeight="false" outlineLevel="0" collapsed="false">
      <c r="A157" s="11" t="s">
        <v>33</v>
      </c>
      <c r="B157" s="11" t="s">
        <v>189</v>
      </c>
      <c r="C157" s="11" t="s">
        <v>31</v>
      </c>
      <c r="D157" s="12" t="n">
        <v>91599</v>
      </c>
      <c r="E157" s="11" t="s">
        <v>32</v>
      </c>
    </row>
    <row r="158" customFormat="false" ht="31.9" hidden="false" customHeight="false" outlineLevel="0" collapsed="false">
      <c r="A158" s="11" t="s">
        <v>33</v>
      </c>
      <c r="B158" s="11" t="s">
        <v>190</v>
      </c>
      <c r="C158" s="11" t="s">
        <v>31</v>
      </c>
      <c r="D158" s="12" t="n">
        <v>91574</v>
      </c>
      <c r="E158" s="11" t="s">
        <v>32</v>
      </c>
    </row>
    <row r="159" customFormat="false" ht="31.9" hidden="false" customHeight="false" outlineLevel="0" collapsed="false">
      <c r="A159" s="11" t="s">
        <v>33</v>
      </c>
      <c r="B159" s="11" t="s">
        <v>191</v>
      </c>
      <c r="C159" s="11" t="s">
        <v>31</v>
      </c>
      <c r="D159" s="12" t="n">
        <v>91187</v>
      </c>
      <c r="E159" s="11" t="s">
        <v>32</v>
      </c>
    </row>
    <row r="160" customFormat="false" ht="31.9" hidden="false" customHeight="false" outlineLevel="0" collapsed="false">
      <c r="A160" s="11" t="s">
        <v>33</v>
      </c>
      <c r="B160" s="11" t="s">
        <v>192</v>
      </c>
      <c r="C160" s="11" t="s">
        <v>31</v>
      </c>
      <c r="D160" s="12" t="n">
        <v>91187</v>
      </c>
      <c r="E160" s="11" t="s">
        <v>32</v>
      </c>
    </row>
    <row r="161" customFormat="false" ht="31.9" hidden="false" customHeight="false" outlineLevel="0" collapsed="false">
      <c r="A161" s="11" t="s">
        <v>33</v>
      </c>
      <c r="B161" s="11" t="s">
        <v>193</v>
      </c>
      <c r="C161" s="11" t="s">
        <v>31</v>
      </c>
      <c r="D161" s="12" t="n">
        <v>91187</v>
      </c>
      <c r="E161" s="11" t="s">
        <v>32</v>
      </c>
    </row>
    <row r="162" customFormat="false" ht="31.9" hidden="false" customHeight="false" outlineLevel="0" collapsed="false">
      <c r="A162" s="11" t="s">
        <v>33</v>
      </c>
      <c r="B162" s="11" t="s">
        <v>194</v>
      </c>
      <c r="C162" s="11" t="s">
        <v>31</v>
      </c>
      <c r="D162" s="12" t="n">
        <v>90967</v>
      </c>
      <c r="E162" s="11" t="s">
        <v>32</v>
      </c>
    </row>
    <row r="163" customFormat="false" ht="31.9" hidden="false" customHeight="false" outlineLevel="0" collapsed="false">
      <c r="A163" s="11" t="s">
        <v>33</v>
      </c>
      <c r="B163" s="11" t="s">
        <v>195</v>
      </c>
      <c r="C163" s="11" t="s">
        <v>31</v>
      </c>
      <c r="D163" s="12" t="n">
        <v>90904</v>
      </c>
      <c r="E163" s="11" t="s">
        <v>32</v>
      </c>
    </row>
    <row r="164" customFormat="false" ht="31.9" hidden="false" customHeight="false" outlineLevel="0" collapsed="false">
      <c r="A164" s="11" t="s">
        <v>33</v>
      </c>
      <c r="B164" s="11" t="s">
        <v>196</v>
      </c>
      <c r="C164" s="11" t="s">
        <v>31</v>
      </c>
      <c r="D164" s="12" t="n">
        <v>90828</v>
      </c>
      <c r="E164" s="11" t="s">
        <v>32</v>
      </c>
    </row>
    <row r="165" customFormat="false" ht="31.9" hidden="false" customHeight="false" outlineLevel="0" collapsed="false">
      <c r="A165" s="11" t="s">
        <v>33</v>
      </c>
      <c r="B165" s="11" t="s">
        <v>197</v>
      </c>
      <c r="C165" s="11" t="s">
        <v>31</v>
      </c>
      <c r="D165" s="12" t="n">
        <v>90802</v>
      </c>
      <c r="E165" s="11" t="s">
        <v>32</v>
      </c>
    </row>
    <row r="166" customFormat="false" ht="31.9" hidden="false" customHeight="false" outlineLevel="0" collapsed="false">
      <c r="A166" s="11" t="s">
        <v>33</v>
      </c>
      <c r="B166" s="11" t="s">
        <v>198</v>
      </c>
      <c r="C166" s="11" t="s">
        <v>31</v>
      </c>
      <c r="D166" s="12" t="n">
        <v>90796</v>
      </c>
      <c r="E166" s="11" t="s">
        <v>32</v>
      </c>
    </row>
    <row r="167" customFormat="false" ht="31.9" hidden="false" customHeight="false" outlineLevel="0" collapsed="false">
      <c r="A167" s="11" t="s">
        <v>33</v>
      </c>
      <c r="B167" s="11" t="s">
        <v>199</v>
      </c>
      <c r="C167" s="11" t="s">
        <v>31</v>
      </c>
      <c r="D167" s="12" t="n">
        <v>90518</v>
      </c>
      <c r="E167" s="11" t="s">
        <v>32</v>
      </c>
    </row>
    <row r="168" customFormat="false" ht="42.15" hidden="false" customHeight="false" outlineLevel="0" collapsed="false">
      <c r="A168" s="11" t="s">
        <v>33</v>
      </c>
      <c r="B168" s="11" t="s">
        <v>200</v>
      </c>
      <c r="C168" s="11" t="s">
        <v>31</v>
      </c>
      <c r="D168" s="12" t="n">
        <v>90460</v>
      </c>
      <c r="E168" s="11" t="s">
        <v>32</v>
      </c>
    </row>
    <row r="169" customFormat="false" ht="31.9" hidden="false" customHeight="false" outlineLevel="0" collapsed="false">
      <c r="A169" s="11" t="s">
        <v>33</v>
      </c>
      <c r="B169" s="11" t="s">
        <v>201</v>
      </c>
      <c r="C169" s="11" t="s">
        <v>31</v>
      </c>
      <c r="D169" s="12" t="n">
        <v>90377</v>
      </c>
      <c r="E169" s="11" t="s">
        <v>32</v>
      </c>
    </row>
    <row r="170" customFormat="false" ht="31.9" hidden="false" customHeight="false" outlineLevel="0" collapsed="false">
      <c r="A170" s="11" t="s">
        <v>33</v>
      </c>
      <c r="B170" s="11" t="s">
        <v>202</v>
      </c>
      <c r="C170" s="11" t="s">
        <v>31</v>
      </c>
      <c r="D170" s="12" t="n">
        <v>90020</v>
      </c>
      <c r="E170" s="11" t="s">
        <v>32</v>
      </c>
    </row>
    <row r="171" customFormat="false" ht="31.9" hidden="false" customHeight="false" outlineLevel="0" collapsed="false">
      <c r="A171" s="11" t="s">
        <v>33</v>
      </c>
      <c r="B171" s="11" t="s">
        <v>203</v>
      </c>
      <c r="C171" s="11" t="s">
        <v>31</v>
      </c>
      <c r="D171" s="12" t="n">
        <v>89985</v>
      </c>
      <c r="E171" s="11" t="s">
        <v>32</v>
      </c>
    </row>
    <row r="172" customFormat="false" ht="31.9" hidden="false" customHeight="false" outlineLevel="0" collapsed="false">
      <c r="A172" s="11" t="s">
        <v>33</v>
      </c>
      <c r="B172" s="11" t="s">
        <v>204</v>
      </c>
      <c r="C172" s="11" t="s">
        <v>31</v>
      </c>
      <c r="D172" s="12" t="n">
        <v>89928</v>
      </c>
      <c r="E172" s="11" t="s">
        <v>32</v>
      </c>
    </row>
    <row r="173" customFormat="false" ht="31.9" hidden="false" customHeight="false" outlineLevel="0" collapsed="false">
      <c r="A173" s="11" t="s">
        <v>33</v>
      </c>
      <c r="B173" s="11" t="s">
        <v>205</v>
      </c>
      <c r="C173" s="11" t="s">
        <v>31</v>
      </c>
      <c r="D173" s="12" t="n">
        <v>89826</v>
      </c>
      <c r="E173" s="11" t="s">
        <v>32</v>
      </c>
    </row>
    <row r="174" customFormat="false" ht="31.9" hidden="false" customHeight="false" outlineLevel="0" collapsed="false">
      <c r="A174" s="11" t="s">
        <v>33</v>
      </c>
      <c r="B174" s="11" t="s">
        <v>206</v>
      </c>
      <c r="C174" s="11" t="s">
        <v>31</v>
      </c>
      <c r="D174" s="12" t="n">
        <v>89736</v>
      </c>
      <c r="E174" s="11" t="s">
        <v>32</v>
      </c>
    </row>
    <row r="175" customFormat="false" ht="31.9" hidden="false" customHeight="false" outlineLevel="0" collapsed="false">
      <c r="A175" s="11" t="s">
        <v>33</v>
      </c>
      <c r="B175" s="11" t="s">
        <v>207</v>
      </c>
      <c r="C175" s="11" t="s">
        <v>31</v>
      </c>
      <c r="D175" s="12" t="n">
        <v>89674</v>
      </c>
      <c r="E175" s="11" t="s">
        <v>32</v>
      </c>
    </row>
    <row r="176" customFormat="false" ht="31.9" hidden="false" customHeight="false" outlineLevel="0" collapsed="false">
      <c r="A176" s="11" t="s">
        <v>33</v>
      </c>
      <c r="B176" s="11" t="s">
        <v>208</v>
      </c>
      <c r="C176" s="11" t="s">
        <v>31</v>
      </c>
      <c r="D176" s="12" t="n">
        <v>89470</v>
      </c>
      <c r="E176" s="11" t="s">
        <v>32</v>
      </c>
    </row>
    <row r="177" customFormat="false" ht="31.9" hidden="false" customHeight="false" outlineLevel="0" collapsed="false">
      <c r="A177" s="11" t="s">
        <v>33</v>
      </c>
      <c r="B177" s="11" t="s">
        <v>209</v>
      </c>
      <c r="C177" s="11" t="s">
        <v>31</v>
      </c>
      <c r="D177" s="12" t="n">
        <v>89322</v>
      </c>
      <c r="E177" s="11" t="s">
        <v>32</v>
      </c>
    </row>
    <row r="178" customFormat="false" ht="31.9" hidden="false" customHeight="false" outlineLevel="0" collapsed="false">
      <c r="A178" s="11" t="s">
        <v>33</v>
      </c>
      <c r="B178" s="11" t="s">
        <v>210</v>
      </c>
      <c r="C178" s="11" t="s">
        <v>31</v>
      </c>
      <c r="D178" s="12" t="n">
        <v>89313</v>
      </c>
      <c r="E178" s="11" t="s">
        <v>32</v>
      </c>
    </row>
    <row r="179" customFormat="false" ht="31.9" hidden="false" customHeight="false" outlineLevel="0" collapsed="false">
      <c r="A179" s="11" t="s">
        <v>33</v>
      </c>
      <c r="B179" s="11" t="s">
        <v>211</v>
      </c>
      <c r="C179" s="11" t="s">
        <v>31</v>
      </c>
      <c r="D179" s="12" t="n">
        <v>89298</v>
      </c>
      <c r="E179" s="11" t="s">
        <v>32</v>
      </c>
    </row>
    <row r="180" customFormat="false" ht="31.9" hidden="false" customHeight="false" outlineLevel="0" collapsed="false">
      <c r="A180" s="11" t="s">
        <v>33</v>
      </c>
      <c r="B180" s="11" t="s">
        <v>212</v>
      </c>
      <c r="C180" s="11" t="s">
        <v>31</v>
      </c>
      <c r="D180" s="12" t="n">
        <v>89252</v>
      </c>
      <c r="E180" s="11" t="s">
        <v>32</v>
      </c>
    </row>
    <row r="181" customFormat="false" ht="31.9" hidden="false" customHeight="false" outlineLevel="0" collapsed="false">
      <c r="A181" s="11" t="s">
        <v>33</v>
      </c>
      <c r="B181" s="11" t="s">
        <v>213</v>
      </c>
      <c r="C181" s="11" t="s">
        <v>31</v>
      </c>
      <c r="D181" s="12" t="n">
        <v>89246</v>
      </c>
      <c r="E181" s="11" t="s">
        <v>32</v>
      </c>
    </row>
    <row r="182" customFormat="false" ht="31.9" hidden="false" customHeight="false" outlineLevel="0" collapsed="false">
      <c r="A182" s="11" t="s">
        <v>33</v>
      </c>
      <c r="B182" s="11" t="s">
        <v>214</v>
      </c>
      <c r="C182" s="11" t="s">
        <v>31</v>
      </c>
      <c r="D182" s="12" t="n">
        <v>89144</v>
      </c>
      <c r="E182" s="11" t="s">
        <v>32</v>
      </c>
    </row>
    <row r="183" customFormat="false" ht="31.9" hidden="false" customHeight="false" outlineLevel="0" collapsed="false">
      <c r="A183" s="11" t="s">
        <v>33</v>
      </c>
      <c r="B183" s="11" t="s">
        <v>215</v>
      </c>
      <c r="C183" s="11" t="s">
        <v>31</v>
      </c>
      <c r="D183" s="12" t="n">
        <v>89067</v>
      </c>
      <c r="E183" s="11" t="s">
        <v>32</v>
      </c>
    </row>
    <row r="184" customFormat="false" ht="31.9" hidden="false" customHeight="false" outlineLevel="0" collapsed="false">
      <c r="A184" s="11" t="s">
        <v>33</v>
      </c>
      <c r="B184" s="11" t="s">
        <v>216</v>
      </c>
      <c r="C184" s="11" t="s">
        <v>31</v>
      </c>
      <c r="D184" s="12" t="n">
        <v>89004</v>
      </c>
      <c r="E184" s="11" t="s">
        <v>32</v>
      </c>
    </row>
    <row r="185" customFormat="false" ht="31.9" hidden="false" customHeight="false" outlineLevel="0" collapsed="false">
      <c r="A185" s="11" t="s">
        <v>33</v>
      </c>
      <c r="B185" s="11" t="s">
        <v>217</v>
      </c>
      <c r="C185" s="11" t="s">
        <v>31</v>
      </c>
      <c r="D185" s="12" t="n">
        <v>88981</v>
      </c>
      <c r="E185" s="11" t="s">
        <v>32</v>
      </c>
    </row>
    <row r="186" customFormat="false" ht="31.9" hidden="false" customHeight="false" outlineLevel="0" collapsed="false">
      <c r="A186" s="11" t="s">
        <v>33</v>
      </c>
      <c r="B186" s="11" t="s">
        <v>218</v>
      </c>
      <c r="C186" s="11" t="s">
        <v>31</v>
      </c>
      <c r="D186" s="12" t="n">
        <v>88891</v>
      </c>
      <c r="E186" s="11" t="s">
        <v>32</v>
      </c>
    </row>
    <row r="187" customFormat="false" ht="31.9" hidden="false" customHeight="false" outlineLevel="0" collapsed="false">
      <c r="A187" s="11" t="s">
        <v>33</v>
      </c>
      <c r="B187" s="11" t="s">
        <v>219</v>
      </c>
      <c r="C187" s="11" t="s">
        <v>31</v>
      </c>
      <c r="D187" s="12" t="n">
        <v>88723</v>
      </c>
      <c r="E187" s="11" t="s">
        <v>32</v>
      </c>
    </row>
    <row r="188" customFormat="false" ht="31.9" hidden="false" customHeight="false" outlineLevel="0" collapsed="false">
      <c r="A188" s="11" t="s">
        <v>33</v>
      </c>
      <c r="B188" s="11" t="s">
        <v>220</v>
      </c>
      <c r="C188" s="11" t="s">
        <v>31</v>
      </c>
      <c r="D188" s="12" t="n">
        <v>88625</v>
      </c>
      <c r="E188" s="11" t="s">
        <v>32</v>
      </c>
    </row>
    <row r="189" customFormat="false" ht="31.9" hidden="false" customHeight="false" outlineLevel="0" collapsed="false">
      <c r="A189" s="11" t="s">
        <v>33</v>
      </c>
      <c r="B189" s="11" t="s">
        <v>221</v>
      </c>
      <c r="C189" s="11" t="s">
        <v>31</v>
      </c>
      <c r="D189" s="12" t="n">
        <v>88622</v>
      </c>
      <c r="E189" s="11" t="s">
        <v>32</v>
      </c>
    </row>
    <row r="190" customFormat="false" ht="31.9" hidden="false" customHeight="false" outlineLevel="0" collapsed="false">
      <c r="A190" s="11" t="s">
        <v>33</v>
      </c>
      <c r="B190" s="11" t="s">
        <v>222</v>
      </c>
      <c r="C190" s="11" t="s">
        <v>31</v>
      </c>
      <c r="D190" s="12" t="n">
        <v>88563</v>
      </c>
      <c r="E190" s="11" t="s">
        <v>32</v>
      </c>
    </row>
    <row r="191" customFormat="false" ht="31.9" hidden="false" customHeight="false" outlineLevel="0" collapsed="false">
      <c r="A191" s="11" t="s">
        <v>33</v>
      </c>
      <c r="B191" s="11" t="s">
        <v>223</v>
      </c>
      <c r="C191" s="11" t="s">
        <v>31</v>
      </c>
      <c r="D191" s="12" t="n">
        <v>88560</v>
      </c>
      <c r="E191" s="11" t="s">
        <v>32</v>
      </c>
    </row>
    <row r="192" customFormat="false" ht="31.9" hidden="false" customHeight="false" outlineLevel="0" collapsed="false">
      <c r="A192" s="11" t="s">
        <v>33</v>
      </c>
      <c r="B192" s="11" t="s">
        <v>224</v>
      </c>
      <c r="C192" s="11" t="s">
        <v>31</v>
      </c>
      <c r="D192" s="12" t="n">
        <v>88528</v>
      </c>
      <c r="E192" s="11" t="s">
        <v>32</v>
      </c>
    </row>
    <row r="193" customFormat="false" ht="31.9" hidden="false" customHeight="false" outlineLevel="0" collapsed="false">
      <c r="A193" s="11" t="s">
        <v>33</v>
      </c>
      <c r="B193" s="11" t="s">
        <v>225</v>
      </c>
      <c r="C193" s="11" t="s">
        <v>31</v>
      </c>
      <c r="D193" s="12" t="n">
        <v>88392</v>
      </c>
      <c r="E193" s="11" t="s">
        <v>32</v>
      </c>
    </row>
    <row r="194" customFormat="false" ht="31.9" hidden="false" customHeight="false" outlineLevel="0" collapsed="false">
      <c r="A194" s="11" t="s">
        <v>33</v>
      </c>
      <c r="B194" s="11" t="s">
        <v>226</v>
      </c>
      <c r="C194" s="11" t="s">
        <v>31</v>
      </c>
      <c r="D194" s="12" t="n">
        <v>88227</v>
      </c>
      <c r="E194" s="11" t="s">
        <v>32</v>
      </c>
    </row>
    <row r="195" customFormat="false" ht="31.9" hidden="false" customHeight="false" outlineLevel="0" collapsed="false">
      <c r="A195" s="11" t="s">
        <v>33</v>
      </c>
      <c r="B195" s="11" t="s">
        <v>227</v>
      </c>
      <c r="C195" s="11" t="s">
        <v>31</v>
      </c>
      <c r="D195" s="12" t="n">
        <v>88091</v>
      </c>
      <c r="E195" s="11" t="s">
        <v>32</v>
      </c>
    </row>
    <row r="196" customFormat="false" ht="31.9" hidden="false" customHeight="false" outlineLevel="0" collapsed="false">
      <c r="A196" s="11" t="s">
        <v>33</v>
      </c>
      <c r="B196" s="11" t="s">
        <v>228</v>
      </c>
      <c r="C196" s="11" t="s">
        <v>31</v>
      </c>
      <c r="D196" s="12" t="n">
        <v>88027</v>
      </c>
      <c r="E196" s="11" t="s">
        <v>32</v>
      </c>
    </row>
    <row r="197" customFormat="false" ht="31.9" hidden="false" customHeight="false" outlineLevel="0" collapsed="false">
      <c r="A197" s="11" t="s">
        <v>33</v>
      </c>
      <c r="B197" s="11" t="s">
        <v>229</v>
      </c>
      <c r="C197" s="11" t="s">
        <v>31</v>
      </c>
      <c r="D197" s="12" t="n">
        <v>88017</v>
      </c>
      <c r="E197" s="11" t="s">
        <v>32</v>
      </c>
    </row>
    <row r="198" customFormat="false" ht="31.9" hidden="false" customHeight="false" outlineLevel="0" collapsed="false">
      <c r="A198" s="11" t="s">
        <v>33</v>
      </c>
      <c r="B198" s="11" t="s">
        <v>230</v>
      </c>
      <c r="C198" s="11" t="s">
        <v>31</v>
      </c>
      <c r="D198" s="12" t="n">
        <v>87986</v>
      </c>
      <c r="E198" s="11" t="s">
        <v>32</v>
      </c>
    </row>
    <row r="199" customFormat="false" ht="31.9" hidden="false" customHeight="false" outlineLevel="0" collapsed="false">
      <c r="A199" s="11" t="s">
        <v>33</v>
      </c>
      <c r="B199" s="11" t="s">
        <v>231</v>
      </c>
      <c r="C199" s="11" t="s">
        <v>31</v>
      </c>
      <c r="D199" s="12" t="n">
        <v>87944</v>
      </c>
      <c r="E199" s="11" t="s">
        <v>32</v>
      </c>
    </row>
    <row r="200" customFormat="false" ht="31.9" hidden="false" customHeight="false" outlineLevel="0" collapsed="false">
      <c r="A200" s="11" t="s">
        <v>33</v>
      </c>
      <c r="B200" s="11" t="s">
        <v>232</v>
      </c>
      <c r="C200" s="11" t="s">
        <v>31</v>
      </c>
      <c r="D200" s="12" t="n">
        <v>87753</v>
      </c>
      <c r="E200" s="11" t="s">
        <v>32</v>
      </c>
    </row>
    <row r="201" customFormat="false" ht="31.9" hidden="false" customHeight="false" outlineLevel="0" collapsed="false">
      <c r="A201" s="11" t="s">
        <v>33</v>
      </c>
      <c r="B201" s="11" t="s">
        <v>233</v>
      </c>
      <c r="C201" s="11" t="s">
        <v>31</v>
      </c>
      <c r="D201" s="12" t="n">
        <v>87642</v>
      </c>
      <c r="E201" s="11" t="s">
        <v>32</v>
      </c>
    </row>
    <row r="202" customFormat="false" ht="31.9" hidden="false" customHeight="false" outlineLevel="0" collapsed="false">
      <c r="A202" s="11" t="s">
        <v>33</v>
      </c>
      <c r="B202" s="11" t="s">
        <v>234</v>
      </c>
      <c r="C202" s="11" t="s">
        <v>31</v>
      </c>
      <c r="D202" s="12" t="n">
        <v>87624</v>
      </c>
      <c r="E202" s="11" t="s">
        <v>32</v>
      </c>
    </row>
    <row r="203" customFormat="false" ht="31.9" hidden="false" customHeight="false" outlineLevel="0" collapsed="false">
      <c r="A203" s="11" t="s">
        <v>33</v>
      </c>
      <c r="B203" s="11" t="s">
        <v>235</v>
      </c>
      <c r="C203" s="11" t="s">
        <v>31</v>
      </c>
      <c r="D203" s="12" t="n">
        <v>87531</v>
      </c>
      <c r="E203" s="11" t="s">
        <v>32</v>
      </c>
    </row>
    <row r="204" customFormat="false" ht="31.9" hidden="false" customHeight="false" outlineLevel="0" collapsed="false">
      <c r="A204" s="11" t="s">
        <v>33</v>
      </c>
      <c r="B204" s="11" t="s">
        <v>236</v>
      </c>
      <c r="C204" s="11" t="s">
        <v>31</v>
      </c>
      <c r="D204" s="12" t="n">
        <v>87407</v>
      </c>
      <c r="E204" s="11" t="s">
        <v>32</v>
      </c>
    </row>
    <row r="205" customFormat="false" ht="31.9" hidden="false" customHeight="false" outlineLevel="0" collapsed="false">
      <c r="A205" s="11" t="s">
        <v>33</v>
      </c>
      <c r="B205" s="11" t="s">
        <v>237</v>
      </c>
      <c r="C205" s="11" t="s">
        <v>31</v>
      </c>
      <c r="D205" s="12" t="n">
        <v>87325</v>
      </c>
      <c r="E205" s="11" t="s">
        <v>32</v>
      </c>
    </row>
    <row r="206" customFormat="false" ht="31.9" hidden="false" customHeight="false" outlineLevel="0" collapsed="false">
      <c r="A206" s="11" t="s">
        <v>33</v>
      </c>
      <c r="B206" s="11" t="s">
        <v>238</v>
      </c>
      <c r="C206" s="11" t="s">
        <v>31</v>
      </c>
      <c r="D206" s="12" t="n">
        <v>87294</v>
      </c>
      <c r="E206" s="11" t="s">
        <v>32</v>
      </c>
    </row>
    <row r="207" customFormat="false" ht="31.9" hidden="false" customHeight="false" outlineLevel="0" collapsed="false">
      <c r="A207" s="11" t="s">
        <v>33</v>
      </c>
      <c r="B207" s="11" t="s">
        <v>37</v>
      </c>
      <c r="C207" s="11" t="s">
        <v>31</v>
      </c>
      <c r="D207" s="12" t="n">
        <v>87273</v>
      </c>
      <c r="E207" s="11" t="s">
        <v>32</v>
      </c>
    </row>
    <row r="208" customFormat="false" ht="31.9" hidden="false" customHeight="false" outlineLevel="0" collapsed="false">
      <c r="A208" s="11" t="s">
        <v>33</v>
      </c>
      <c r="B208" s="11" t="s">
        <v>239</v>
      </c>
      <c r="C208" s="11" t="s">
        <v>31</v>
      </c>
      <c r="D208" s="12" t="n">
        <v>87194</v>
      </c>
      <c r="E208" s="11" t="s">
        <v>32</v>
      </c>
    </row>
    <row r="209" customFormat="false" ht="31.9" hidden="false" customHeight="false" outlineLevel="0" collapsed="false">
      <c r="A209" s="11" t="s">
        <v>33</v>
      </c>
      <c r="B209" s="11" t="s">
        <v>240</v>
      </c>
      <c r="C209" s="11" t="s">
        <v>31</v>
      </c>
      <c r="D209" s="12" t="n">
        <v>87179</v>
      </c>
      <c r="E209" s="11" t="s">
        <v>32</v>
      </c>
    </row>
    <row r="210" customFormat="false" ht="31.9" hidden="false" customHeight="false" outlineLevel="0" collapsed="false">
      <c r="A210" s="11" t="s">
        <v>33</v>
      </c>
      <c r="B210" s="11" t="s">
        <v>241</v>
      </c>
      <c r="C210" s="11" t="s">
        <v>31</v>
      </c>
      <c r="D210" s="12" t="n">
        <v>87090</v>
      </c>
      <c r="E210" s="11" t="s">
        <v>32</v>
      </c>
    </row>
    <row r="211" customFormat="false" ht="31.9" hidden="false" customHeight="false" outlineLevel="0" collapsed="false">
      <c r="A211" s="11" t="s">
        <v>33</v>
      </c>
      <c r="B211" s="11" t="s">
        <v>242</v>
      </c>
      <c r="C211" s="11" t="s">
        <v>31</v>
      </c>
      <c r="D211" s="12" t="n">
        <v>87042</v>
      </c>
      <c r="E211" s="11" t="s">
        <v>32</v>
      </c>
    </row>
    <row r="212" customFormat="false" ht="31.9" hidden="false" customHeight="false" outlineLevel="0" collapsed="false">
      <c r="A212" s="11" t="s">
        <v>33</v>
      </c>
      <c r="B212" s="11" t="s">
        <v>243</v>
      </c>
      <c r="C212" s="11" t="s">
        <v>31</v>
      </c>
      <c r="D212" s="12" t="n">
        <v>87015</v>
      </c>
      <c r="E212" s="11" t="s">
        <v>32</v>
      </c>
    </row>
    <row r="213" customFormat="false" ht="31.9" hidden="false" customHeight="false" outlineLevel="0" collapsed="false">
      <c r="A213" s="11" t="s">
        <v>33</v>
      </c>
      <c r="B213" s="11" t="s">
        <v>244</v>
      </c>
      <c r="C213" s="11" t="s">
        <v>31</v>
      </c>
      <c r="D213" s="12" t="n">
        <v>86986</v>
      </c>
      <c r="E213" s="11" t="s">
        <v>32</v>
      </c>
    </row>
    <row r="214" customFormat="false" ht="31.9" hidden="false" customHeight="false" outlineLevel="0" collapsed="false">
      <c r="A214" s="11" t="s">
        <v>33</v>
      </c>
      <c r="B214" s="11" t="s">
        <v>245</v>
      </c>
      <c r="C214" s="11" t="s">
        <v>31</v>
      </c>
      <c r="D214" s="12" t="n">
        <v>86912</v>
      </c>
      <c r="E214" s="11" t="s">
        <v>32</v>
      </c>
    </row>
    <row r="215" customFormat="false" ht="31.9" hidden="false" customHeight="false" outlineLevel="0" collapsed="false">
      <c r="A215" s="11" t="s">
        <v>33</v>
      </c>
      <c r="B215" s="11" t="s">
        <v>246</v>
      </c>
      <c r="C215" s="11" t="s">
        <v>31</v>
      </c>
      <c r="D215" s="12" t="n">
        <v>86843</v>
      </c>
      <c r="E215" s="11" t="s">
        <v>32</v>
      </c>
    </row>
    <row r="216" customFormat="false" ht="31.9" hidden="false" customHeight="false" outlineLevel="0" collapsed="false">
      <c r="A216" s="11" t="s">
        <v>33</v>
      </c>
      <c r="B216" s="11" t="s">
        <v>247</v>
      </c>
      <c r="C216" s="11" t="s">
        <v>31</v>
      </c>
      <c r="D216" s="12" t="n">
        <v>86766</v>
      </c>
      <c r="E216" s="11" t="s">
        <v>32</v>
      </c>
    </row>
    <row r="217" customFormat="false" ht="31.9" hidden="false" customHeight="false" outlineLevel="0" collapsed="false">
      <c r="A217" s="11" t="s">
        <v>33</v>
      </c>
      <c r="B217" s="11" t="s">
        <v>248</v>
      </c>
      <c r="C217" s="11" t="s">
        <v>31</v>
      </c>
      <c r="D217" s="12" t="n">
        <v>86762</v>
      </c>
      <c r="E217" s="11" t="s">
        <v>32</v>
      </c>
    </row>
    <row r="218" customFormat="false" ht="31.9" hidden="false" customHeight="false" outlineLevel="0" collapsed="false">
      <c r="A218" s="11" t="s">
        <v>33</v>
      </c>
      <c r="B218" s="11" t="s">
        <v>249</v>
      </c>
      <c r="C218" s="11" t="s">
        <v>31</v>
      </c>
      <c r="D218" s="12" t="n">
        <v>86300</v>
      </c>
      <c r="E218" s="11" t="s">
        <v>32</v>
      </c>
    </row>
    <row r="219" customFormat="false" ht="31.9" hidden="false" customHeight="false" outlineLevel="0" collapsed="false">
      <c r="A219" s="11" t="s">
        <v>33</v>
      </c>
      <c r="B219" s="11" t="s">
        <v>250</v>
      </c>
      <c r="C219" s="11" t="s">
        <v>31</v>
      </c>
      <c r="D219" s="12" t="n">
        <v>86245</v>
      </c>
      <c r="E219" s="11" t="s">
        <v>32</v>
      </c>
    </row>
    <row r="220" customFormat="false" ht="31.9" hidden="false" customHeight="false" outlineLevel="0" collapsed="false">
      <c r="A220" s="11" t="s">
        <v>33</v>
      </c>
      <c r="B220" s="11" t="s">
        <v>251</v>
      </c>
      <c r="C220" s="11" t="s">
        <v>31</v>
      </c>
      <c r="D220" s="12" t="n">
        <v>86235</v>
      </c>
      <c r="E220" s="11" t="s">
        <v>32</v>
      </c>
    </row>
    <row r="221" customFormat="false" ht="31.9" hidden="false" customHeight="false" outlineLevel="0" collapsed="false">
      <c r="A221" s="11" t="s">
        <v>33</v>
      </c>
      <c r="B221" s="11" t="s">
        <v>252</v>
      </c>
      <c r="C221" s="11" t="s">
        <v>31</v>
      </c>
      <c r="D221" s="12" t="n">
        <v>86230</v>
      </c>
      <c r="E221" s="11" t="s">
        <v>32</v>
      </c>
    </row>
    <row r="222" customFormat="false" ht="31.9" hidden="false" customHeight="false" outlineLevel="0" collapsed="false">
      <c r="A222" s="11" t="s">
        <v>33</v>
      </c>
      <c r="B222" s="11" t="s">
        <v>253</v>
      </c>
      <c r="C222" s="11" t="s">
        <v>31</v>
      </c>
      <c r="D222" s="12" t="n">
        <v>86117</v>
      </c>
      <c r="E222" s="11" t="s">
        <v>32</v>
      </c>
    </row>
    <row r="223" customFormat="false" ht="31.9" hidden="false" customHeight="false" outlineLevel="0" collapsed="false">
      <c r="A223" s="11" t="s">
        <v>33</v>
      </c>
      <c r="B223" s="11" t="s">
        <v>254</v>
      </c>
      <c r="C223" s="11" t="s">
        <v>31</v>
      </c>
      <c r="D223" s="12" t="n">
        <v>86034</v>
      </c>
      <c r="E223" s="11" t="s">
        <v>32</v>
      </c>
    </row>
    <row r="224" customFormat="false" ht="31.9" hidden="false" customHeight="false" outlineLevel="0" collapsed="false">
      <c r="A224" s="11" t="s">
        <v>33</v>
      </c>
      <c r="B224" s="11" t="s">
        <v>255</v>
      </c>
      <c r="C224" s="11" t="s">
        <v>31</v>
      </c>
      <c r="D224" s="12" t="n">
        <v>86019</v>
      </c>
      <c r="E224" s="11" t="s">
        <v>32</v>
      </c>
    </row>
    <row r="225" customFormat="false" ht="31.9" hidden="false" customHeight="false" outlineLevel="0" collapsed="false">
      <c r="A225" s="11" t="s">
        <v>33</v>
      </c>
      <c r="B225" s="11" t="s">
        <v>256</v>
      </c>
      <c r="C225" s="11" t="s">
        <v>31</v>
      </c>
      <c r="D225" s="12" t="n">
        <v>86003</v>
      </c>
      <c r="E225" s="11" t="s">
        <v>32</v>
      </c>
    </row>
    <row r="226" customFormat="false" ht="31.9" hidden="false" customHeight="false" outlineLevel="0" collapsed="false">
      <c r="A226" s="11" t="s">
        <v>33</v>
      </c>
      <c r="B226" s="11" t="s">
        <v>257</v>
      </c>
      <c r="C226" s="11" t="s">
        <v>31</v>
      </c>
      <c r="D226" s="12" t="n">
        <v>85947</v>
      </c>
      <c r="E226" s="11" t="s">
        <v>32</v>
      </c>
    </row>
    <row r="227" customFormat="false" ht="31.9" hidden="false" customHeight="false" outlineLevel="0" collapsed="false">
      <c r="A227" s="11" t="s">
        <v>33</v>
      </c>
      <c r="B227" s="11" t="s">
        <v>258</v>
      </c>
      <c r="C227" s="11" t="s">
        <v>31</v>
      </c>
      <c r="D227" s="12" t="n">
        <v>85935</v>
      </c>
      <c r="E227" s="11" t="s">
        <v>32</v>
      </c>
    </row>
    <row r="228" customFormat="false" ht="31.9" hidden="false" customHeight="false" outlineLevel="0" collapsed="false">
      <c r="A228" s="11" t="s">
        <v>33</v>
      </c>
      <c r="B228" s="11" t="s">
        <v>259</v>
      </c>
      <c r="C228" s="11" t="s">
        <v>31</v>
      </c>
      <c r="D228" s="12" t="n">
        <v>85835</v>
      </c>
      <c r="E228" s="11" t="s">
        <v>32</v>
      </c>
    </row>
    <row r="229" customFormat="false" ht="31.9" hidden="false" customHeight="false" outlineLevel="0" collapsed="false">
      <c r="A229" s="11" t="s">
        <v>33</v>
      </c>
      <c r="B229" s="11" t="s">
        <v>260</v>
      </c>
      <c r="C229" s="11" t="s">
        <v>31</v>
      </c>
      <c r="D229" s="12" t="n">
        <v>85738</v>
      </c>
      <c r="E229" s="11" t="s">
        <v>32</v>
      </c>
    </row>
    <row r="230" customFormat="false" ht="31.9" hidden="false" customHeight="false" outlineLevel="0" collapsed="false">
      <c r="A230" s="11" t="s">
        <v>33</v>
      </c>
      <c r="B230" s="11" t="s">
        <v>261</v>
      </c>
      <c r="C230" s="11" t="s">
        <v>31</v>
      </c>
      <c r="D230" s="12" t="n">
        <v>85719</v>
      </c>
      <c r="E230" s="11" t="s">
        <v>32</v>
      </c>
    </row>
    <row r="231" customFormat="false" ht="31.9" hidden="false" customHeight="false" outlineLevel="0" collapsed="false">
      <c r="A231" s="11" t="s">
        <v>33</v>
      </c>
      <c r="B231" s="11" t="s">
        <v>262</v>
      </c>
      <c r="C231" s="11" t="s">
        <v>31</v>
      </c>
      <c r="D231" s="12" t="n">
        <v>85683</v>
      </c>
      <c r="E231" s="11" t="s">
        <v>32</v>
      </c>
    </row>
    <row r="232" customFormat="false" ht="31.9" hidden="false" customHeight="false" outlineLevel="0" collapsed="false">
      <c r="A232" s="11" t="s">
        <v>33</v>
      </c>
      <c r="B232" s="11" t="s">
        <v>263</v>
      </c>
      <c r="C232" s="11" t="s">
        <v>31</v>
      </c>
      <c r="D232" s="12" t="n">
        <v>85622</v>
      </c>
      <c r="E232" s="11" t="s">
        <v>32</v>
      </c>
    </row>
    <row r="233" customFormat="false" ht="31.9" hidden="false" customHeight="false" outlineLevel="0" collapsed="false">
      <c r="A233" s="11" t="s">
        <v>33</v>
      </c>
      <c r="B233" s="11" t="s">
        <v>264</v>
      </c>
      <c r="C233" s="11" t="s">
        <v>31</v>
      </c>
      <c r="D233" s="12" t="n">
        <v>85538</v>
      </c>
      <c r="E233" s="11" t="s">
        <v>32</v>
      </c>
    </row>
    <row r="234" customFormat="false" ht="31.9" hidden="false" customHeight="false" outlineLevel="0" collapsed="false">
      <c r="A234" s="11" t="s">
        <v>33</v>
      </c>
      <c r="B234" s="11" t="s">
        <v>265</v>
      </c>
      <c r="C234" s="11" t="s">
        <v>31</v>
      </c>
      <c r="D234" s="12" t="n">
        <v>85438</v>
      </c>
      <c r="E234" s="11" t="s">
        <v>32</v>
      </c>
    </row>
    <row r="235" customFormat="false" ht="31.9" hidden="false" customHeight="false" outlineLevel="0" collapsed="false">
      <c r="A235" s="11" t="s">
        <v>33</v>
      </c>
      <c r="B235" s="11" t="s">
        <v>266</v>
      </c>
      <c r="C235" s="11" t="s">
        <v>31</v>
      </c>
      <c r="D235" s="12" t="n">
        <v>85395</v>
      </c>
      <c r="E235" s="11" t="s">
        <v>32</v>
      </c>
    </row>
    <row r="236" customFormat="false" ht="31.9" hidden="false" customHeight="false" outlineLevel="0" collapsed="false">
      <c r="A236" s="11" t="s">
        <v>33</v>
      </c>
      <c r="B236" s="11" t="s">
        <v>267</v>
      </c>
      <c r="C236" s="11" t="s">
        <v>31</v>
      </c>
      <c r="D236" s="12" t="n">
        <v>85388</v>
      </c>
      <c r="E236" s="11" t="s">
        <v>32</v>
      </c>
    </row>
    <row r="237" customFormat="false" ht="31.9" hidden="false" customHeight="false" outlineLevel="0" collapsed="false">
      <c r="A237" s="11" t="s">
        <v>33</v>
      </c>
      <c r="B237" s="11" t="s">
        <v>268</v>
      </c>
      <c r="C237" s="11" t="s">
        <v>31</v>
      </c>
      <c r="D237" s="12" t="n">
        <v>85368</v>
      </c>
      <c r="E237" s="11" t="s">
        <v>32</v>
      </c>
    </row>
    <row r="238" customFormat="false" ht="31.9" hidden="false" customHeight="false" outlineLevel="0" collapsed="false">
      <c r="A238" s="11" t="s">
        <v>33</v>
      </c>
      <c r="B238" s="11" t="s">
        <v>269</v>
      </c>
      <c r="C238" s="11" t="s">
        <v>31</v>
      </c>
      <c r="D238" s="12" t="n">
        <v>85332</v>
      </c>
      <c r="E238" s="11" t="s">
        <v>32</v>
      </c>
    </row>
    <row r="239" customFormat="false" ht="31.9" hidden="false" customHeight="false" outlineLevel="0" collapsed="false">
      <c r="A239" s="11" t="s">
        <v>33</v>
      </c>
      <c r="B239" s="11" t="s">
        <v>270</v>
      </c>
      <c r="C239" s="11" t="s">
        <v>31</v>
      </c>
      <c r="D239" s="12" t="n">
        <v>85296</v>
      </c>
      <c r="E239" s="11" t="s">
        <v>32</v>
      </c>
    </row>
    <row r="240" customFormat="false" ht="31.9" hidden="false" customHeight="false" outlineLevel="0" collapsed="false">
      <c r="A240" s="11" t="s">
        <v>33</v>
      </c>
      <c r="B240" s="11" t="s">
        <v>271</v>
      </c>
      <c r="C240" s="11" t="s">
        <v>31</v>
      </c>
      <c r="D240" s="12" t="n">
        <v>85154</v>
      </c>
      <c r="E240" s="11" t="s">
        <v>32</v>
      </c>
    </row>
    <row r="241" customFormat="false" ht="31.9" hidden="false" customHeight="false" outlineLevel="0" collapsed="false">
      <c r="A241" s="11" t="s">
        <v>33</v>
      </c>
      <c r="B241" s="11" t="s">
        <v>272</v>
      </c>
      <c r="C241" s="11" t="s">
        <v>31</v>
      </c>
      <c r="D241" s="12" t="n">
        <v>84954</v>
      </c>
      <c r="E241" s="11" t="s">
        <v>32</v>
      </c>
    </row>
    <row r="242" customFormat="false" ht="31.9" hidden="false" customHeight="false" outlineLevel="0" collapsed="false">
      <c r="A242" s="11" t="s">
        <v>33</v>
      </c>
      <c r="B242" s="11" t="s">
        <v>273</v>
      </c>
      <c r="C242" s="11" t="s">
        <v>31</v>
      </c>
      <c r="D242" s="12" t="n">
        <v>84736</v>
      </c>
      <c r="E242" s="11" t="s">
        <v>32</v>
      </c>
    </row>
    <row r="243" customFormat="false" ht="31.9" hidden="false" customHeight="false" outlineLevel="0" collapsed="false">
      <c r="A243" s="11" t="s">
        <v>33</v>
      </c>
      <c r="B243" s="11" t="s">
        <v>274</v>
      </c>
      <c r="C243" s="11" t="s">
        <v>31</v>
      </c>
      <c r="D243" s="12" t="n">
        <v>84627</v>
      </c>
      <c r="E243" s="11" t="s">
        <v>32</v>
      </c>
    </row>
    <row r="244" customFormat="false" ht="31.9" hidden="false" customHeight="false" outlineLevel="0" collapsed="false">
      <c r="A244" s="11" t="s">
        <v>33</v>
      </c>
      <c r="B244" s="11" t="s">
        <v>275</v>
      </c>
      <c r="C244" s="11" t="s">
        <v>31</v>
      </c>
      <c r="D244" s="12" t="n">
        <v>84621</v>
      </c>
      <c r="E244" s="11" t="s">
        <v>32</v>
      </c>
    </row>
    <row r="245" customFormat="false" ht="31.9" hidden="false" customHeight="false" outlineLevel="0" collapsed="false">
      <c r="A245" s="11" t="s">
        <v>33</v>
      </c>
      <c r="B245" s="11" t="s">
        <v>276</v>
      </c>
      <c r="C245" s="11" t="s">
        <v>31</v>
      </c>
      <c r="D245" s="12" t="n">
        <v>84496</v>
      </c>
      <c r="E245" s="11" t="s">
        <v>32</v>
      </c>
    </row>
    <row r="246" customFormat="false" ht="31.9" hidden="false" customHeight="false" outlineLevel="0" collapsed="false">
      <c r="A246" s="11" t="s">
        <v>33</v>
      </c>
      <c r="B246" s="11" t="s">
        <v>277</v>
      </c>
      <c r="C246" s="11" t="s">
        <v>31</v>
      </c>
      <c r="D246" s="12" t="n">
        <v>84462</v>
      </c>
      <c r="E246" s="11" t="s">
        <v>32</v>
      </c>
    </row>
    <row r="247" customFormat="false" ht="31.9" hidden="false" customHeight="false" outlineLevel="0" collapsed="false">
      <c r="A247" s="11" t="s">
        <v>33</v>
      </c>
      <c r="B247" s="11" t="s">
        <v>278</v>
      </c>
      <c r="C247" s="11" t="s">
        <v>31</v>
      </c>
      <c r="D247" s="12" t="n">
        <v>84439</v>
      </c>
      <c r="E247" s="11" t="s">
        <v>32</v>
      </c>
    </row>
    <row r="248" customFormat="false" ht="31.9" hidden="false" customHeight="false" outlineLevel="0" collapsed="false">
      <c r="A248" s="11" t="s">
        <v>33</v>
      </c>
      <c r="B248" s="11" t="s">
        <v>279</v>
      </c>
      <c r="C248" s="11" t="s">
        <v>31</v>
      </c>
      <c r="D248" s="12" t="n">
        <v>84407</v>
      </c>
      <c r="E248" s="11" t="s">
        <v>32</v>
      </c>
    </row>
    <row r="249" customFormat="false" ht="31.9" hidden="false" customHeight="false" outlineLevel="0" collapsed="false">
      <c r="A249" s="11" t="s">
        <v>33</v>
      </c>
      <c r="B249" s="11" t="s">
        <v>280</v>
      </c>
      <c r="C249" s="11" t="s">
        <v>31</v>
      </c>
      <c r="D249" s="12" t="n">
        <v>84378</v>
      </c>
      <c r="E249" s="11" t="s">
        <v>32</v>
      </c>
    </row>
    <row r="250" customFormat="false" ht="31.9" hidden="false" customHeight="false" outlineLevel="0" collapsed="false">
      <c r="A250" s="11" t="s">
        <v>33</v>
      </c>
      <c r="B250" s="11" t="s">
        <v>281</v>
      </c>
      <c r="C250" s="11" t="s">
        <v>31</v>
      </c>
      <c r="D250" s="12" t="n">
        <v>84256</v>
      </c>
      <c r="E250" s="11" t="s">
        <v>32</v>
      </c>
    </row>
    <row r="251" customFormat="false" ht="31.9" hidden="false" customHeight="false" outlineLevel="0" collapsed="false">
      <c r="A251" s="11" t="s">
        <v>33</v>
      </c>
      <c r="B251" s="11" t="s">
        <v>282</v>
      </c>
      <c r="C251" s="11" t="s">
        <v>31</v>
      </c>
      <c r="D251" s="12" t="n">
        <v>84010</v>
      </c>
      <c r="E251" s="11" t="s">
        <v>32</v>
      </c>
    </row>
    <row r="252" customFormat="false" ht="31.9" hidden="false" customHeight="false" outlineLevel="0" collapsed="false">
      <c r="A252" s="11" t="s">
        <v>33</v>
      </c>
      <c r="B252" s="11" t="s">
        <v>283</v>
      </c>
      <c r="C252" s="11" t="s">
        <v>31</v>
      </c>
      <c r="D252" s="12" t="n">
        <v>83983</v>
      </c>
      <c r="E252" s="11" t="s">
        <v>32</v>
      </c>
    </row>
    <row r="253" customFormat="false" ht="31.9" hidden="false" customHeight="false" outlineLevel="0" collapsed="false">
      <c r="A253" s="11" t="s">
        <v>33</v>
      </c>
      <c r="B253" s="11" t="s">
        <v>284</v>
      </c>
      <c r="C253" s="11" t="s">
        <v>31</v>
      </c>
      <c r="D253" s="12" t="n">
        <v>83923</v>
      </c>
      <c r="E253" s="11" t="s">
        <v>32</v>
      </c>
    </row>
    <row r="254" customFormat="false" ht="31.9" hidden="false" customHeight="false" outlineLevel="0" collapsed="false">
      <c r="A254" s="11" t="s">
        <v>33</v>
      </c>
      <c r="B254" s="11" t="s">
        <v>285</v>
      </c>
      <c r="C254" s="11" t="s">
        <v>31</v>
      </c>
      <c r="D254" s="12" t="n">
        <v>83909</v>
      </c>
      <c r="E254" s="11" t="s">
        <v>32</v>
      </c>
    </row>
    <row r="255" customFormat="false" ht="31.9" hidden="false" customHeight="false" outlineLevel="0" collapsed="false">
      <c r="A255" s="11" t="s">
        <v>33</v>
      </c>
      <c r="B255" s="11" t="s">
        <v>286</v>
      </c>
      <c r="C255" s="11" t="s">
        <v>31</v>
      </c>
      <c r="D255" s="12" t="n">
        <v>83889</v>
      </c>
      <c r="E255" s="11" t="s">
        <v>32</v>
      </c>
    </row>
    <row r="256" customFormat="false" ht="31.9" hidden="false" customHeight="false" outlineLevel="0" collapsed="false">
      <c r="A256" s="11" t="s">
        <v>33</v>
      </c>
      <c r="B256" s="11" t="s">
        <v>287</v>
      </c>
      <c r="C256" s="11" t="s">
        <v>31</v>
      </c>
      <c r="D256" s="12" t="n">
        <v>83769</v>
      </c>
      <c r="E256" s="11" t="s">
        <v>32</v>
      </c>
    </row>
    <row r="257" customFormat="false" ht="31.9" hidden="false" customHeight="false" outlineLevel="0" collapsed="false">
      <c r="A257" s="11" t="s">
        <v>33</v>
      </c>
      <c r="B257" s="11" t="s">
        <v>288</v>
      </c>
      <c r="C257" s="11" t="s">
        <v>31</v>
      </c>
      <c r="D257" s="12" t="n">
        <v>83668</v>
      </c>
      <c r="E257" s="11" t="s">
        <v>32</v>
      </c>
    </row>
    <row r="258" customFormat="false" ht="31.9" hidden="false" customHeight="false" outlineLevel="0" collapsed="false">
      <c r="A258" s="11" t="s">
        <v>33</v>
      </c>
      <c r="B258" s="11" t="s">
        <v>289</v>
      </c>
      <c r="C258" s="11" t="s">
        <v>31</v>
      </c>
      <c r="D258" s="12" t="n">
        <v>83645</v>
      </c>
      <c r="E258" s="11" t="s">
        <v>32</v>
      </c>
    </row>
    <row r="259" customFormat="false" ht="31.9" hidden="false" customHeight="false" outlineLevel="0" collapsed="false">
      <c r="A259" s="11" t="s">
        <v>33</v>
      </c>
      <c r="B259" s="11" t="s">
        <v>290</v>
      </c>
      <c r="C259" s="11" t="s">
        <v>31</v>
      </c>
      <c r="D259" s="12" t="n">
        <v>83641</v>
      </c>
      <c r="E259" s="11" t="s">
        <v>32</v>
      </c>
    </row>
    <row r="260" customFormat="false" ht="31.9" hidden="false" customHeight="false" outlineLevel="0" collapsed="false">
      <c r="A260" s="11" t="s">
        <v>33</v>
      </c>
      <c r="B260" s="11" t="s">
        <v>291</v>
      </c>
      <c r="C260" s="11" t="s">
        <v>31</v>
      </c>
      <c r="D260" s="12" t="n">
        <v>83591</v>
      </c>
      <c r="E260" s="11" t="s">
        <v>32</v>
      </c>
    </row>
    <row r="261" customFormat="false" ht="31.9" hidden="false" customHeight="false" outlineLevel="0" collapsed="false">
      <c r="A261" s="11" t="s">
        <v>33</v>
      </c>
      <c r="B261" s="11" t="s">
        <v>292</v>
      </c>
      <c r="C261" s="11" t="s">
        <v>31</v>
      </c>
      <c r="D261" s="12" t="n">
        <v>83475</v>
      </c>
      <c r="E261" s="11" t="s">
        <v>32</v>
      </c>
    </row>
    <row r="262" customFormat="false" ht="31.9" hidden="false" customHeight="false" outlineLevel="0" collapsed="false">
      <c r="A262" s="11" t="s">
        <v>33</v>
      </c>
      <c r="B262" s="11" t="s">
        <v>293</v>
      </c>
      <c r="C262" s="11" t="s">
        <v>31</v>
      </c>
      <c r="D262" s="12" t="n">
        <v>83192</v>
      </c>
      <c r="E262" s="11" t="s">
        <v>32</v>
      </c>
    </row>
    <row r="263" customFormat="false" ht="31.9" hidden="false" customHeight="false" outlineLevel="0" collapsed="false">
      <c r="A263" s="11" t="s">
        <v>33</v>
      </c>
      <c r="B263" s="11" t="s">
        <v>294</v>
      </c>
      <c r="C263" s="11" t="s">
        <v>31</v>
      </c>
      <c r="D263" s="12" t="n">
        <v>83192</v>
      </c>
      <c r="E263" s="11" t="s">
        <v>32</v>
      </c>
    </row>
    <row r="264" customFormat="false" ht="42.15" hidden="false" customHeight="false" outlineLevel="0" collapsed="false">
      <c r="A264" s="11" t="s">
        <v>33</v>
      </c>
      <c r="B264" s="11" t="s">
        <v>295</v>
      </c>
      <c r="C264" s="11" t="s">
        <v>31</v>
      </c>
      <c r="D264" s="12" t="n">
        <v>83192</v>
      </c>
      <c r="E264" s="11" t="s">
        <v>32</v>
      </c>
    </row>
    <row r="265" customFormat="false" ht="31.9" hidden="false" customHeight="false" outlineLevel="0" collapsed="false">
      <c r="A265" s="11" t="s">
        <v>33</v>
      </c>
      <c r="B265" s="11" t="s">
        <v>296</v>
      </c>
      <c r="C265" s="11" t="s">
        <v>31</v>
      </c>
      <c r="D265" s="12" t="n">
        <v>83192</v>
      </c>
      <c r="E265" s="11" t="s">
        <v>32</v>
      </c>
    </row>
    <row r="266" customFormat="false" ht="31.9" hidden="false" customHeight="false" outlineLevel="0" collapsed="false">
      <c r="A266" s="11" t="s">
        <v>33</v>
      </c>
      <c r="B266" s="11" t="s">
        <v>297</v>
      </c>
      <c r="C266" s="11" t="s">
        <v>31</v>
      </c>
      <c r="D266" s="12" t="n">
        <v>83096</v>
      </c>
      <c r="E266" s="11" t="s">
        <v>32</v>
      </c>
    </row>
    <row r="267" customFormat="false" ht="31.9" hidden="false" customHeight="false" outlineLevel="0" collapsed="false">
      <c r="A267" s="11" t="s">
        <v>33</v>
      </c>
      <c r="B267" s="11" t="s">
        <v>298</v>
      </c>
      <c r="C267" s="11" t="s">
        <v>31</v>
      </c>
      <c r="D267" s="12" t="n">
        <v>83087</v>
      </c>
      <c r="E267" s="11" t="s">
        <v>32</v>
      </c>
    </row>
    <row r="268" customFormat="false" ht="31.9" hidden="false" customHeight="false" outlineLevel="0" collapsed="false">
      <c r="A268" s="11" t="s">
        <v>33</v>
      </c>
      <c r="B268" s="11" t="s">
        <v>299</v>
      </c>
      <c r="C268" s="11" t="s">
        <v>31</v>
      </c>
      <c r="D268" s="12" t="n">
        <v>82986</v>
      </c>
      <c r="E268" s="11" t="s">
        <v>32</v>
      </c>
    </row>
    <row r="269" customFormat="false" ht="31.9" hidden="false" customHeight="false" outlineLevel="0" collapsed="false">
      <c r="A269" s="11" t="s">
        <v>33</v>
      </c>
      <c r="B269" s="11" t="s">
        <v>300</v>
      </c>
      <c r="C269" s="11" t="s">
        <v>31</v>
      </c>
      <c r="D269" s="12" t="n">
        <v>82966</v>
      </c>
      <c r="E269" s="11" t="s">
        <v>32</v>
      </c>
    </row>
    <row r="270" customFormat="false" ht="31.9" hidden="false" customHeight="false" outlineLevel="0" collapsed="false">
      <c r="A270" s="11" t="s">
        <v>33</v>
      </c>
      <c r="B270" s="11" t="s">
        <v>301</v>
      </c>
      <c r="C270" s="11" t="s">
        <v>31</v>
      </c>
      <c r="D270" s="12" t="n">
        <v>82798</v>
      </c>
      <c r="E270" s="11" t="s">
        <v>32</v>
      </c>
    </row>
    <row r="271" customFormat="false" ht="31.9" hidden="false" customHeight="false" outlineLevel="0" collapsed="false">
      <c r="A271" s="11" t="s">
        <v>33</v>
      </c>
      <c r="B271" s="11" t="s">
        <v>302</v>
      </c>
      <c r="C271" s="11" t="s">
        <v>31</v>
      </c>
      <c r="D271" s="12" t="n">
        <v>82778</v>
      </c>
      <c r="E271" s="11" t="s">
        <v>32</v>
      </c>
    </row>
    <row r="272" customFormat="false" ht="31.9" hidden="false" customHeight="false" outlineLevel="0" collapsed="false">
      <c r="A272" s="11" t="s">
        <v>33</v>
      </c>
      <c r="B272" s="11" t="s">
        <v>303</v>
      </c>
      <c r="C272" s="11" t="s">
        <v>31</v>
      </c>
      <c r="D272" s="12" t="n">
        <v>82696</v>
      </c>
      <c r="E272" s="11" t="s">
        <v>32</v>
      </c>
    </row>
    <row r="273" customFormat="false" ht="31.9" hidden="false" customHeight="false" outlineLevel="0" collapsed="false">
      <c r="A273" s="11" t="s">
        <v>33</v>
      </c>
      <c r="B273" s="11" t="s">
        <v>304</v>
      </c>
      <c r="C273" s="11" t="s">
        <v>31</v>
      </c>
      <c r="D273" s="12" t="n">
        <v>82630</v>
      </c>
      <c r="E273" s="11" t="s">
        <v>32</v>
      </c>
    </row>
    <row r="274" customFormat="false" ht="31.9" hidden="false" customHeight="false" outlineLevel="0" collapsed="false">
      <c r="A274" s="11" t="s">
        <v>33</v>
      </c>
      <c r="B274" s="11" t="s">
        <v>305</v>
      </c>
      <c r="C274" s="11" t="s">
        <v>31</v>
      </c>
      <c r="D274" s="12" t="n">
        <v>82622</v>
      </c>
      <c r="E274" s="11" t="s">
        <v>32</v>
      </c>
    </row>
    <row r="275" customFormat="false" ht="31.9" hidden="false" customHeight="false" outlineLevel="0" collapsed="false">
      <c r="A275" s="11" t="s">
        <v>33</v>
      </c>
      <c r="B275" s="11" t="s">
        <v>306</v>
      </c>
      <c r="C275" s="11" t="s">
        <v>31</v>
      </c>
      <c r="D275" s="12" t="n">
        <v>82584</v>
      </c>
      <c r="E275" s="11" t="s">
        <v>32</v>
      </c>
    </row>
    <row r="276" customFormat="false" ht="31.9" hidden="false" customHeight="false" outlineLevel="0" collapsed="false">
      <c r="A276" s="11" t="s">
        <v>33</v>
      </c>
      <c r="B276" s="11" t="s">
        <v>307</v>
      </c>
      <c r="C276" s="11" t="s">
        <v>31</v>
      </c>
      <c r="D276" s="12" t="n">
        <v>82482</v>
      </c>
      <c r="E276" s="11" t="s">
        <v>32</v>
      </c>
    </row>
    <row r="277" customFormat="false" ht="31.9" hidden="false" customHeight="false" outlineLevel="0" collapsed="false">
      <c r="A277" s="11" t="s">
        <v>33</v>
      </c>
      <c r="B277" s="11" t="s">
        <v>308</v>
      </c>
      <c r="C277" s="11" t="s">
        <v>31</v>
      </c>
      <c r="D277" s="12" t="n">
        <v>82387</v>
      </c>
      <c r="E277" s="11" t="s">
        <v>32</v>
      </c>
    </row>
    <row r="278" customFormat="false" ht="31.9" hidden="false" customHeight="false" outlineLevel="0" collapsed="false">
      <c r="A278" s="11" t="s">
        <v>33</v>
      </c>
      <c r="B278" s="11" t="s">
        <v>309</v>
      </c>
      <c r="C278" s="11" t="s">
        <v>31</v>
      </c>
      <c r="D278" s="12" t="n">
        <v>82330</v>
      </c>
      <c r="E278" s="11" t="s">
        <v>32</v>
      </c>
    </row>
    <row r="279" customFormat="false" ht="31.9" hidden="false" customHeight="false" outlineLevel="0" collapsed="false">
      <c r="A279" s="11" t="s">
        <v>33</v>
      </c>
      <c r="B279" s="11" t="s">
        <v>310</v>
      </c>
      <c r="C279" s="11" t="s">
        <v>31</v>
      </c>
      <c r="D279" s="12" t="n">
        <v>82205</v>
      </c>
      <c r="E279" s="11" t="s">
        <v>32</v>
      </c>
    </row>
    <row r="280" customFormat="false" ht="31.9" hidden="false" customHeight="false" outlineLevel="0" collapsed="false">
      <c r="A280" s="11" t="s">
        <v>33</v>
      </c>
      <c r="B280" s="11" t="s">
        <v>311</v>
      </c>
      <c r="C280" s="11" t="s">
        <v>31</v>
      </c>
      <c r="D280" s="12" t="n">
        <v>82159</v>
      </c>
      <c r="E280" s="11" t="s">
        <v>32</v>
      </c>
    </row>
    <row r="281" customFormat="false" ht="31.9" hidden="false" customHeight="false" outlineLevel="0" collapsed="false">
      <c r="A281" s="11" t="s">
        <v>33</v>
      </c>
      <c r="B281" s="11" t="s">
        <v>312</v>
      </c>
      <c r="C281" s="11" t="s">
        <v>31</v>
      </c>
      <c r="D281" s="12" t="n">
        <v>82121</v>
      </c>
      <c r="E281" s="11" t="s">
        <v>32</v>
      </c>
    </row>
    <row r="282" customFormat="false" ht="31.9" hidden="false" customHeight="false" outlineLevel="0" collapsed="false">
      <c r="A282" s="11" t="s">
        <v>33</v>
      </c>
      <c r="B282" s="11" t="s">
        <v>313</v>
      </c>
      <c r="C282" s="11" t="s">
        <v>31</v>
      </c>
      <c r="D282" s="12" t="n">
        <v>82108</v>
      </c>
      <c r="E282" s="11" t="s">
        <v>32</v>
      </c>
    </row>
    <row r="283" customFormat="false" ht="31.9" hidden="false" customHeight="false" outlineLevel="0" collapsed="false">
      <c r="A283" s="11" t="s">
        <v>33</v>
      </c>
      <c r="B283" s="11" t="s">
        <v>314</v>
      </c>
      <c r="C283" s="11" t="s">
        <v>31</v>
      </c>
      <c r="D283" s="12" t="n">
        <v>82058</v>
      </c>
      <c r="E283" s="11" t="s">
        <v>32</v>
      </c>
    </row>
    <row r="284" customFormat="false" ht="31.9" hidden="false" customHeight="false" outlineLevel="0" collapsed="false">
      <c r="A284" s="11" t="s">
        <v>33</v>
      </c>
      <c r="B284" s="11" t="s">
        <v>315</v>
      </c>
      <c r="C284" s="11" t="s">
        <v>31</v>
      </c>
      <c r="D284" s="12" t="n">
        <v>82044</v>
      </c>
      <c r="E284" s="11" t="s">
        <v>32</v>
      </c>
    </row>
    <row r="285" customFormat="false" ht="31.9" hidden="false" customHeight="false" outlineLevel="0" collapsed="false">
      <c r="A285" s="11" t="s">
        <v>33</v>
      </c>
      <c r="B285" s="11" t="s">
        <v>316</v>
      </c>
      <c r="C285" s="11" t="s">
        <v>31</v>
      </c>
      <c r="D285" s="12" t="n">
        <v>81942</v>
      </c>
      <c r="E285" s="11" t="s">
        <v>32</v>
      </c>
    </row>
    <row r="286" customFormat="false" ht="31.9" hidden="false" customHeight="false" outlineLevel="0" collapsed="false">
      <c r="A286" s="11" t="s">
        <v>33</v>
      </c>
      <c r="B286" s="11" t="s">
        <v>317</v>
      </c>
      <c r="C286" s="11" t="s">
        <v>31</v>
      </c>
      <c r="D286" s="12" t="n">
        <v>81884</v>
      </c>
      <c r="E286" s="11" t="s">
        <v>32</v>
      </c>
    </row>
    <row r="287" customFormat="false" ht="31.9" hidden="false" customHeight="false" outlineLevel="0" collapsed="false">
      <c r="A287" s="11" t="s">
        <v>33</v>
      </c>
      <c r="B287" s="11" t="s">
        <v>318</v>
      </c>
      <c r="C287" s="11" t="s">
        <v>31</v>
      </c>
      <c r="D287" s="12" t="n">
        <v>81869</v>
      </c>
      <c r="E287" s="11" t="s">
        <v>32</v>
      </c>
    </row>
    <row r="288" customFormat="false" ht="31.9" hidden="false" customHeight="false" outlineLevel="0" collapsed="false">
      <c r="A288" s="11" t="s">
        <v>33</v>
      </c>
      <c r="B288" s="11" t="s">
        <v>319</v>
      </c>
      <c r="C288" s="11" t="s">
        <v>31</v>
      </c>
      <c r="D288" s="12" t="n">
        <v>81792</v>
      </c>
      <c r="E288" s="11" t="s">
        <v>32</v>
      </c>
    </row>
    <row r="289" customFormat="false" ht="31.9" hidden="false" customHeight="false" outlineLevel="0" collapsed="false">
      <c r="A289" s="11" t="s">
        <v>33</v>
      </c>
      <c r="B289" s="11" t="s">
        <v>320</v>
      </c>
      <c r="C289" s="11" t="s">
        <v>31</v>
      </c>
      <c r="D289" s="12" t="n">
        <v>81750</v>
      </c>
      <c r="E289" s="11" t="s">
        <v>32</v>
      </c>
    </row>
    <row r="290" customFormat="false" ht="31.9" hidden="false" customHeight="false" outlineLevel="0" collapsed="false">
      <c r="A290" s="11" t="s">
        <v>33</v>
      </c>
      <c r="B290" s="11" t="s">
        <v>321</v>
      </c>
      <c r="C290" s="11" t="s">
        <v>31</v>
      </c>
      <c r="D290" s="12" t="n">
        <v>81557</v>
      </c>
      <c r="E290" s="11" t="s">
        <v>32</v>
      </c>
    </row>
    <row r="291" customFormat="false" ht="31.9" hidden="false" customHeight="false" outlineLevel="0" collapsed="false">
      <c r="A291" s="11" t="s">
        <v>33</v>
      </c>
      <c r="B291" s="11" t="s">
        <v>322</v>
      </c>
      <c r="C291" s="11" t="s">
        <v>31</v>
      </c>
      <c r="D291" s="12" t="n">
        <v>81483</v>
      </c>
      <c r="E291" s="11" t="s">
        <v>32</v>
      </c>
    </row>
    <row r="292" customFormat="false" ht="31.9" hidden="false" customHeight="false" outlineLevel="0" collapsed="false">
      <c r="A292" s="11" t="s">
        <v>33</v>
      </c>
      <c r="B292" s="11" t="s">
        <v>323</v>
      </c>
      <c r="C292" s="11" t="s">
        <v>31</v>
      </c>
      <c r="D292" s="12" t="n">
        <v>81464</v>
      </c>
      <c r="E292" s="11" t="s">
        <v>32</v>
      </c>
    </row>
    <row r="293" customFormat="false" ht="42.15" hidden="false" customHeight="false" outlineLevel="0" collapsed="false">
      <c r="A293" s="11" t="s">
        <v>33</v>
      </c>
      <c r="B293" s="11" t="s">
        <v>324</v>
      </c>
      <c r="C293" s="11" t="s">
        <v>31</v>
      </c>
      <c r="D293" s="12" t="n">
        <v>81441</v>
      </c>
      <c r="E293" s="11" t="s">
        <v>32</v>
      </c>
    </row>
    <row r="294" customFormat="false" ht="31.9" hidden="false" customHeight="false" outlineLevel="0" collapsed="false">
      <c r="A294" s="11" t="s">
        <v>33</v>
      </c>
      <c r="B294" s="11" t="s">
        <v>325</v>
      </c>
      <c r="C294" s="11" t="s">
        <v>31</v>
      </c>
      <c r="D294" s="12" t="n">
        <v>81358</v>
      </c>
      <c r="E294" s="11" t="s">
        <v>32</v>
      </c>
    </row>
    <row r="295" customFormat="false" ht="31.9" hidden="false" customHeight="false" outlineLevel="0" collapsed="false">
      <c r="A295" s="11" t="s">
        <v>33</v>
      </c>
      <c r="B295" s="11" t="s">
        <v>326</v>
      </c>
      <c r="C295" s="11" t="s">
        <v>31</v>
      </c>
      <c r="D295" s="12" t="n">
        <v>81343</v>
      </c>
      <c r="E295" s="11" t="s">
        <v>32</v>
      </c>
    </row>
    <row r="296" customFormat="false" ht="31.9" hidden="false" customHeight="false" outlineLevel="0" collapsed="false">
      <c r="A296" s="11" t="s">
        <v>33</v>
      </c>
      <c r="B296" s="11" t="s">
        <v>327</v>
      </c>
      <c r="C296" s="11" t="s">
        <v>31</v>
      </c>
      <c r="D296" s="12" t="n">
        <v>81302</v>
      </c>
      <c r="E296" s="11" t="s">
        <v>32</v>
      </c>
    </row>
    <row r="297" customFormat="false" ht="31.9" hidden="false" customHeight="false" outlineLevel="0" collapsed="false">
      <c r="A297" s="11" t="s">
        <v>33</v>
      </c>
      <c r="B297" s="11" t="s">
        <v>328</v>
      </c>
      <c r="C297" s="11" t="s">
        <v>31</v>
      </c>
      <c r="D297" s="12" t="n">
        <v>81302</v>
      </c>
      <c r="E297" s="11" t="s">
        <v>32</v>
      </c>
    </row>
    <row r="298" customFormat="false" ht="31.9" hidden="false" customHeight="false" outlineLevel="0" collapsed="false">
      <c r="A298" s="11" t="s">
        <v>33</v>
      </c>
      <c r="B298" s="11" t="s">
        <v>329</v>
      </c>
      <c r="C298" s="11" t="s">
        <v>31</v>
      </c>
      <c r="D298" s="12" t="n">
        <v>81302</v>
      </c>
      <c r="E298" s="11" t="s">
        <v>32</v>
      </c>
    </row>
    <row r="299" customFormat="false" ht="31.9" hidden="false" customHeight="false" outlineLevel="0" collapsed="false">
      <c r="A299" s="11" t="s">
        <v>33</v>
      </c>
      <c r="B299" s="11" t="s">
        <v>330</v>
      </c>
      <c r="C299" s="11" t="s">
        <v>31</v>
      </c>
      <c r="D299" s="12" t="n">
        <v>81302</v>
      </c>
      <c r="E299" s="11" t="s">
        <v>32</v>
      </c>
    </row>
    <row r="300" customFormat="false" ht="31.9" hidden="false" customHeight="false" outlineLevel="0" collapsed="false">
      <c r="A300" s="11" t="s">
        <v>33</v>
      </c>
      <c r="B300" s="11" t="s">
        <v>331</v>
      </c>
      <c r="C300" s="11" t="s">
        <v>31</v>
      </c>
      <c r="D300" s="12" t="n">
        <v>81302</v>
      </c>
      <c r="E300" s="11" t="s">
        <v>32</v>
      </c>
    </row>
    <row r="301" customFormat="false" ht="31.9" hidden="false" customHeight="false" outlineLevel="0" collapsed="false">
      <c r="A301" s="11" t="s">
        <v>33</v>
      </c>
      <c r="B301" s="11" t="s">
        <v>332</v>
      </c>
      <c r="C301" s="11" t="s">
        <v>31</v>
      </c>
      <c r="D301" s="12" t="n">
        <v>81302</v>
      </c>
      <c r="E301" s="11" t="s">
        <v>32</v>
      </c>
    </row>
    <row r="302" customFormat="false" ht="31.9" hidden="false" customHeight="false" outlineLevel="0" collapsed="false">
      <c r="A302" s="11" t="s">
        <v>33</v>
      </c>
      <c r="B302" s="11" t="s">
        <v>333</v>
      </c>
      <c r="C302" s="11" t="s">
        <v>31</v>
      </c>
      <c r="D302" s="12" t="n">
        <v>81302</v>
      </c>
      <c r="E302" s="11" t="s">
        <v>32</v>
      </c>
    </row>
    <row r="303" customFormat="false" ht="31.9" hidden="false" customHeight="false" outlineLevel="0" collapsed="false">
      <c r="A303" s="11" t="s">
        <v>33</v>
      </c>
      <c r="B303" s="11" t="s">
        <v>334</v>
      </c>
      <c r="C303" s="11" t="s">
        <v>31</v>
      </c>
      <c r="D303" s="12" t="n">
        <v>81302</v>
      </c>
      <c r="E303" s="11" t="s">
        <v>32</v>
      </c>
    </row>
    <row r="304" customFormat="false" ht="31.9" hidden="false" customHeight="false" outlineLevel="0" collapsed="false">
      <c r="A304" s="11" t="s">
        <v>33</v>
      </c>
      <c r="B304" s="11" t="s">
        <v>335</v>
      </c>
      <c r="C304" s="11" t="s">
        <v>31</v>
      </c>
      <c r="D304" s="12" t="n">
        <v>81300</v>
      </c>
      <c r="E304" s="11" t="s">
        <v>32</v>
      </c>
    </row>
    <row r="305" customFormat="false" ht="31.9" hidden="false" customHeight="false" outlineLevel="0" collapsed="false">
      <c r="A305" s="11" t="s">
        <v>33</v>
      </c>
      <c r="B305" s="11" t="s">
        <v>336</v>
      </c>
      <c r="C305" s="11" t="s">
        <v>31</v>
      </c>
      <c r="D305" s="12" t="n">
        <v>81182</v>
      </c>
      <c r="E305" s="11" t="s">
        <v>32</v>
      </c>
    </row>
    <row r="306" customFormat="false" ht="31.9" hidden="false" customHeight="false" outlineLevel="0" collapsed="false">
      <c r="A306" s="11" t="s">
        <v>33</v>
      </c>
      <c r="B306" s="11" t="s">
        <v>337</v>
      </c>
      <c r="C306" s="11" t="s">
        <v>31</v>
      </c>
      <c r="D306" s="12" t="n">
        <v>81148</v>
      </c>
      <c r="E306" s="11" t="s">
        <v>32</v>
      </c>
    </row>
    <row r="307" customFormat="false" ht="31.9" hidden="false" customHeight="false" outlineLevel="0" collapsed="false">
      <c r="A307" s="11" t="s">
        <v>33</v>
      </c>
      <c r="B307" s="11" t="s">
        <v>338</v>
      </c>
      <c r="C307" s="11" t="s">
        <v>31</v>
      </c>
      <c r="D307" s="12" t="n">
        <v>81126</v>
      </c>
      <c r="E307" s="11" t="s">
        <v>32</v>
      </c>
    </row>
    <row r="308" customFormat="false" ht="31.9" hidden="false" customHeight="false" outlineLevel="0" collapsed="false">
      <c r="A308" s="11" t="s">
        <v>33</v>
      </c>
      <c r="B308" s="11" t="s">
        <v>339</v>
      </c>
      <c r="C308" s="11" t="s">
        <v>31</v>
      </c>
      <c r="D308" s="12" t="n">
        <v>81019</v>
      </c>
      <c r="E308" s="11" t="s">
        <v>32</v>
      </c>
    </row>
    <row r="309" customFormat="false" ht="31.9" hidden="false" customHeight="false" outlineLevel="0" collapsed="false">
      <c r="A309" s="11" t="s">
        <v>33</v>
      </c>
      <c r="B309" s="11" t="s">
        <v>340</v>
      </c>
      <c r="C309" s="11" t="s">
        <v>31</v>
      </c>
      <c r="D309" s="12" t="n">
        <v>80984</v>
      </c>
      <c r="E309" s="11" t="s">
        <v>32</v>
      </c>
    </row>
    <row r="310" customFormat="false" ht="31.9" hidden="false" customHeight="false" outlineLevel="0" collapsed="false">
      <c r="A310" s="11" t="s">
        <v>33</v>
      </c>
      <c r="B310" s="11" t="s">
        <v>341</v>
      </c>
      <c r="C310" s="11" t="s">
        <v>31</v>
      </c>
      <c r="D310" s="12" t="n">
        <v>80941</v>
      </c>
      <c r="E310" s="11" t="s">
        <v>32</v>
      </c>
    </row>
    <row r="311" customFormat="false" ht="31.9" hidden="false" customHeight="false" outlineLevel="0" collapsed="false">
      <c r="A311" s="11" t="s">
        <v>33</v>
      </c>
      <c r="B311" s="11" t="s">
        <v>342</v>
      </c>
      <c r="C311" s="11" t="s">
        <v>31</v>
      </c>
      <c r="D311" s="12" t="n">
        <v>80905</v>
      </c>
      <c r="E311" s="11" t="s">
        <v>32</v>
      </c>
    </row>
    <row r="312" customFormat="false" ht="31.9" hidden="false" customHeight="false" outlineLevel="0" collapsed="false">
      <c r="A312" s="11" t="s">
        <v>33</v>
      </c>
      <c r="B312" s="11" t="s">
        <v>343</v>
      </c>
      <c r="C312" s="11" t="s">
        <v>31</v>
      </c>
      <c r="D312" s="12" t="n">
        <v>80884</v>
      </c>
      <c r="E312" s="11" t="s">
        <v>32</v>
      </c>
    </row>
    <row r="313" customFormat="false" ht="31.9" hidden="false" customHeight="false" outlineLevel="0" collapsed="false">
      <c r="A313" s="11" t="s">
        <v>33</v>
      </c>
      <c r="B313" s="11" t="s">
        <v>344</v>
      </c>
      <c r="C313" s="11" t="s">
        <v>31</v>
      </c>
      <c r="D313" s="12" t="n">
        <v>80867</v>
      </c>
      <c r="E313" s="11" t="s">
        <v>32</v>
      </c>
    </row>
    <row r="314" customFormat="false" ht="31.9" hidden="false" customHeight="false" outlineLevel="0" collapsed="false">
      <c r="A314" s="11" t="s">
        <v>33</v>
      </c>
      <c r="B314" s="11" t="s">
        <v>345</v>
      </c>
      <c r="C314" s="11" t="s">
        <v>31</v>
      </c>
      <c r="D314" s="12" t="n">
        <v>80856</v>
      </c>
      <c r="E314" s="11" t="s">
        <v>32</v>
      </c>
    </row>
    <row r="315" customFormat="false" ht="31.9" hidden="false" customHeight="false" outlineLevel="0" collapsed="false">
      <c r="A315" s="11" t="s">
        <v>33</v>
      </c>
      <c r="B315" s="11" t="s">
        <v>346</v>
      </c>
      <c r="C315" s="11" t="s">
        <v>31</v>
      </c>
      <c r="D315" s="12" t="n">
        <v>80855</v>
      </c>
      <c r="E315" s="11" t="s">
        <v>32</v>
      </c>
    </row>
    <row r="316" customFormat="false" ht="31.9" hidden="false" customHeight="false" outlineLevel="0" collapsed="false">
      <c r="A316" s="11" t="s">
        <v>33</v>
      </c>
      <c r="B316" s="11" t="s">
        <v>347</v>
      </c>
      <c r="C316" s="11" t="s">
        <v>31</v>
      </c>
      <c r="D316" s="12" t="n">
        <v>80850</v>
      </c>
      <c r="E316" s="11" t="s">
        <v>32</v>
      </c>
    </row>
    <row r="317" customFormat="false" ht="31.9" hidden="false" customHeight="false" outlineLevel="0" collapsed="false">
      <c r="A317" s="11" t="s">
        <v>33</v>
      </c>
      <c r="B317" s="11" t="s">
        <v>348</v>
      </c>
      <c r="C317" s="11" t="s">
        <v>31</v>
      </c>
      <c r="D317" s="12" t="n">
        <v>80756</v>
      </c>
      <c r="E317" s="11" t="s">
        <v>32</v>
      </c>
    </row>
    <row r="318" customFormat="false" ht="31.9" hidden="false" customHeight="false" outlineLevel="0" collapsed="false">
      <c r="A318" s="11" t="s">
        <v>33</v>
      </c>
      <c r="B318" s="11" t="s">
        <v>349</v>
      </c>
      <c r="C318" s="11" t="s">
        <v>31</v>
      </c>
      <c r="D318" s="12" t="n">
        <v>80752</v>
      </c>
      <c r="E318" s="11" t="s">
        <v>32</v>
      </c>
    </row>
    <row r="319" customFormat="false" ht="31.9" hidden="false" customHeight="false" outlineLevel="0" collapsed="false">
      <c r="A319" s="11" t="s">
        <v>33</v>
      </c>
      <c r="B319" s="11" t="s">
        <v>350</v>
      </c>
      <c r="C319" s="11" t="s">
        <v>31</v>
      </c>
      <c r="D319" s="12" t="n">
        <v>80707</v>
      </c>
      <c r="E319" s="11" t="s">
        <v>32</v>
      </c>
    </row>
    <row r="320" customFormat="false" ht="31.9" hidden="false" customHeight="false" outlineLevel="0" collapsed="false">
      <c r="A320" s="11" t="s">
        <v>33</v>
      </c>
      <c r="B320" s="11" t="s">
        <v>351</v>
      </c>
      <c r="C320" s="11" t="s">
        <v>31</v>
      </c>
      <c r="D320" s="12" t="n">
        <v>80668</v>
      </c>
      <c r="E320" s="11" t="s">
        <v>32</v>
      </c>
    </row>
    <row r="321" customFormat="false" ht="31.9" hidden="false" customHeight="false" outlineLevel="0" collapsed="false">
      <c r="A321" s="11" t="s">
        <v>33</v>
      </c>
      <c r="B321" s="11" t="s">
        <v>352</v>
      </c>
      <c r="C321" s="11" t="s">
        <v>31</v>
      </c>
      <c r="D321" s="12" t="n">
        <v>80600</v>
      </c>
      <c r="E321" s="11" t="s">
        <v>32</v>
      </c>
    </row>
    <row r="322" customFormat="false" ht="31.9" hidden="false" customHeight="false" outlineLevel="0" collapsed="false">
      <c r="A322" s="11" t="s">
        <v>33</v>
      </c>
      <c r="B322" s="11" t="s">
        <v>353</v>
      </c>
      <c r="C322" s="11" t="s">
        <v>31</v>
      </c>
      <c r="D322" s="12" t="n">
        <v>80495</v>
      </c>
      <c r="E322" s="11" t="s">
        <v>32</v>
      </c>
    </row>
    <row r="323" customFormat="false" ht="31.9" hidden="false" customHeight="false" outlineLevel="0" collapsed="false">
      <c r="A323" s="11" t="s">
        <v>33</v>
      </c>
      <c r="B323" s="11" t="s">
        <v>354</v>
      </c>
      <c r="C323" s="11" t="s">
        <v>31</v>
      </c>
      <c r="D323" s="12" t="n">
        <v>80436</v>
      </c>
      <c r="E323" s="11" t="s">
        <v>32</v>
      </c>
    </row>
    <row r="324" customFormat="false" ht="31.9" hidden="false" customHeight="false" outlineLevel="0" collapsed="false">
      <c r="A324" s="11" t="s">
        <v>33</v>
      </c>
      <c r="B324" s="11" t="s">
        <v>355</v>
      </c>
      <c r="C324" s="11" t="s">
        <v>31</v>
      </c>
      <c r="D324" s="12" t="n">
        <v>80393</v>
      </c>
      <c r="E324" s="11" t="s">
        <v>32</v>
      </c>
    </row>
    <row r="325" customFormat="false" ht="31.9" hidden="false" customHeight="false" outlineLevel="0" collapsed="false">
      <c r="A325" s="11" t="s">
        <v>33</v>
      </c>
      <c r="B325" s="11" t="s">
        <v>356</v>
      </c>
      <c r="C325" s="11" t="s">
        <v>31</v>
      </c>
      <c r="D325" s="12" t="n">
        <v>80379</v>
      </c>
      <c r="E325" s="11" t="s">
        <v>32</v>
      </c>
    </row>
    <row r="326" customFormat="false" ht="31.9" hidden="false" customHeight="false" outlineLevel="0" collapsed="false">
      <c r="A326" s="11" t="s">
        <v>33</v>
      </c>
      <c r="B326" s="11" t="s">
        <v>357</v>
      </c>
      <c r="C326" s="11" t="s">
        <v>31</v>
      </c>
      <c r="D326" s="12" t="n">
        <v>80372</v>
      </c>
      <c r="E326" s="11" t="s">
        <v>32</v>
      </c>
    </row>
    <row r="327" customFormat="false" ht="31.9" hidden="false" customHeight="false" outlineLevel="0" collapsed="false">
      <c r="A327" s="11" t="s">
        <v>33</v>
      </c>
      <c r="B327" s="11" t="s">
        <v>358</v>
      </c>
      <c r="C327" s="11" t="s">
        <v>31</v>
      </c>
      <c r="D327" s="12" t="n">
        <v>80334</v>
      </c>
      <c r="E327" s="11" t="s">
        <v>32</v>
      </c>
    </row>
    <row r="328" customFormat="false" ht="31.9" hidden="false" customHeight="false" outlineLevel="0" collapsed="false">
      <c r="A328" s="11" t="s">
        <v>33</v>
      </c>
      <c r="B328" s="11" t="s">
        <v>359</v>
      </c>
      <c r="C328" s="11" t="s">
        <v>31</v>
      </c>
      <c r="D328" s="12" t="n">
        <v>80334</v>
      </c>
      <c r="E328" s="11" t="s">
        <v>32</v>
      </c>
    </row>
    <row r="329" customFormat="false" ht="31.9" hidden="false" customHeight="false" outlineLevel="0" collapsed="false">
      <c r="A329" s="11" t="s">
        <v>33</v>
      </c>
      <c r="B329" s="11" t="s">
        <v>360</v>
      </c>
      <c r="C329" s="11" t="s">
        <v>31</v>
      </c>
      <c r="D329" s="12" t="n">
        <v>80334</v>
      </c>
      <c r="E329" s="11" t="s">
        <v>32</v>
      </c>
    </row>
    <row r="330" customFormat="false" ht="31.9" hidden="false" customHeight="false" outlineLevel="0" collapsed="false">
      <c r="A330" s="11" t="s">
        <v>33</v>
      </c>
      <c r="B330" s="11" t="s">
        <v>361</v>
      </c>
      <c r="C330" s="11" t="s">
        <v>31</v>
      </c>
      <c r="D330" s="12" t="n">
        <v>80334</v>
      </c>
      <c r="E330" s="11" t="s">
        <v>32</v>
      </c>
    </row>
    <row r="331" customFormat="false" ht="31.9" hidden="false" customHeight="false" outlineLevel="0" collapsed="false">
      <c r="A331" s="11" t="s">
        <v>33</v>
      </c>
      <c r="B331" s="11" t="s">
        <v>362</v>
      </c>
      <c r="C331" s="11" t="s">
        <v>31</v>
      </c>
      <c r="D331" s="12" t="n">
        <v>80330</v>
      </c>
      <c r="E331" s="11" t="s">
        <v>32</v>
      </c>
    </row>
    <row r="332" customFormat="false" ht="31.9" hidden="false" customHeight="false" outlineLevel="0" collapsed="false">
      <c r="A332" s="11" t="s">
        <v>33</v>
      </c>
      <c r="B332" s="11" t="s">
        <v>363</v>
      </c>
      <c r="C332" s="11" t="s">
        <v>31</v>
      </c>
      <c r="D332" s="12" t="n">
        <v>80268</v>
      </c>
      <c r="E332" s="11" t="s">
        <v>32</v>
      </c>
    </row>
    <row r="333" customFormat="false" ht="31.9" hidden="false" customHeight="false" outlineLevel="0" collapsed="false">
      <c r="A333" s="11" t="s">
        <v>33</v>
      </c>
      <c r="B333" s="11" t="s">
        <v>364</v>
      </c>
      <c r="C333" s="11" t="s">
        <v>31</v>
      </c>
      <c r="D333" s="12" t="n">
        <v>80244</v>
      </c>
      <c r="E333" s="11" t="s">
        <v>32</v>
      </c>
    </row>
    <row r="334" customFormat="false" ht="31.9" hidden="false" customHeight="false" outlineLevel="0" collapsed="false">
      <c r="A334" s="11" t="s">
        <v>33</v>
      </c>
      <c r="B334" s="11" t="s">
        <v>365</v>
      </c>
      <c r="C334" s="11" t="s">
        <v>31</v>
      </c>
      <c r="D334" s="12" t="n">
        <v>80213</v>
      </c>
      <c r="E334" s="11" t="s">
        <v>32</v>
      </c>
    </row>
    <row r="335" customFormat="false" ht="31.9" hidden="false" customHeight="false" outlineLevel="0" collapsed="false">
      <c r="A335" s="11" t="s">
        <v>33</v>
      </c>
      <c r="B335" s="11" t="s">
        <v>366</v>
      </c>
      <c r="C335" s="11" t="s">
        <v>31</v>
      </c>
      <c r="D335" s="12" t="n">
        <v>80147</v>
      </c>
      <c r="E335" s="11" t="s">
        <v>32</v>
      </c>
    </row>
    <row r="336" customFormat="false" ht="31.9" hidden="false" customHeight="false" outlineLevel="0" collapsed="false">
      <c r="A336" s="11" t="s">
        <v>33</v>
      </c>
      <c r="B336" s="11" t="s">
        <v>367</v>
      </c>
      <c r="C336" s="11" t="s">
        <v>31</v>
      </c>
      <c r="D336" s="12" t="n">
        <v>80143</v>
      </c>
      <c r="E336" s="11" t="s">
        <v>32</v>
      </c>
    </row>
    <row r="337" customFormat="false" ht="31.9" hidden="false" customHeight="false" outlineLevel="0" collapsed="false">
      <c r="A337" s="11" t="s">
        <v>33</v>
      </c>
      <c r="B337" s="11" t="s">
        <v>368</v>
      </c>
      <c r="C337" s="11" t="s">
        <v>31</v>
      </c>
      <c r="D337" s="12" t="n">
        <v>80143</v>
      </c>
      <c r="E337" s="11" t="s">
        <v>32</v>
      </c>
    </row>
    <row r="338" customFormat="false" ht="31.9" hidden="false" customHeight="false" outlineLevel="0" collapsed="false">
      <c r="A338" s="11" t="s">
        <v>33</v>
      </c>
      <c r="B338" s="11" t="s">
        <v>369</v>
      </c>
      <c r="C338" s="11" t="s">
        <v>31</v>
      </c>
      <c r="D338" s="12" t="n">
        <v>80106</v>
      </c>
      <c r="E338" s="11" t="s">
        <v>32</v>
      </c>
    </row>
    <row r="339" customFormat="false" ht="31.9" hidden="false" customHeight="false" outlineLevel="0" collapsed="false">
      <c r="A339" s="11" t="s">
        <v>33</v>
      </c>
      <c r="B339" s="11" t="s">
        <v>370</v>
      </c>
      <c r="C339" s="11" t="s">
        <v>31</v>
      </c>
      <c r="D339" s="12" t="n">
        <v>80041</v>
      </c>
      <c r="E339" s="11" t="s">
        <v>32</v>
      </c>
    </row>
    <row r="340" customFormat="false" ht="31.9" hidden="false" customHeight="false" outlineLevel="0" collapsed="false">
      <c r="A340" s="11" t="s">
        <v>33</v>
      </c>
      <c r="B340" s="11" t="s">
        <v>371</v>
      </c>
      <c r="C340" s="11" t="s">
        <v>31</v>
      </c>
      <c r="D340" s="12" t="n">
        <v>80030</v>
      </c>
      <c r="E340" s="11" t="s">
        <v>32</v>
      </c>
    </row>
    <row r="341" customFormat="false" ht="31.9" hidden="false" customHeight="false" outlineLevel="0" collapsed="false">
      <c r="A341" s="11" t="s">
        <v>33</v>
      </c>
      <c r="B341" s="11" t="s">
        <v>372</v>
      </c>
      <c r="C341" s="11" t="s">
        <v>31</v>
      </c>
      <c r="D341" s="12" t="n">
        <v>80026</v>
      </c>
      <c r="E341" s="11" t="s">
        <v>32</v>
      </c>
    </row>
    <row r="342" customFormat="false" ht="31.9" hidden="false" customHeight="false" outlineLevel="0" collapsed="false">
      <c r="A342" s="11" t="s">
        <v>33</v>
      </c>
      <c r="B342" s="11" t="s">
        <v>373</v>
      </c>
      <c r="C342" s="11" t="s">
        <v>31</v>
      </c>
      <c r="D342" s="12" t="n">
        <v>80023</v>
      </c>
      <c r="E342" s="11" t="s">
        <v>32</v>
      </c>
    </row>
    <row r="343" customFormat="false" ht="31.9" hidden="false" customHeight="false" outlineLevel="0" collapsed="false">
      <c r="A343" s="11" t="s">
        <v>33</v>
      </c>
      <c r="B343" s="11" t="s">
        <v>374</v>
      </c>
      <c r="C343" s="11" t="s">
        <v>31</v>
      </c>
      <c r="D343" s="12" t="n">
        <v>79984</v>
      </c>
      <c r="E343" s="11" t="s">
        <v>32</v>
      </c>
    </row>
    <row r="344" customFormat="false" ht="31.9" hidden="false" customHeight="false" outlineLevel="0" collapsed="false">
      <c r="A344" s="11" t="s">
        <v>33</v>
      </c>
      <c r="B344" s="11" t="s">
        <v>375</v>
      </c>
      <c r="C344" s="11" t="s">
        <v>31</v>
      </c>
      <c r="D344" s="12" t="n">
        <v>79980</v>
      </c>
      <c r="E344" s="11" t="s">
        <v>32</v>
      </c>
    </row>
    <row r="345" customFormat="false" ht="31.9" hidden="false" customHeight="false" outlineLevel="0" collapsed="false">
      <c r="A345" s="11" t="s">
        <v>33</v>
      </c>
      <c r="B345" s="11" t="s">
        <v>376</v>
      </c>
      <c r="C345" s="11" t="s">
        <v>31</v>
      </c>
      <c r="D345" s="12" t="n">
        <v>79955</v>
      </c>
      <c r="E345" s="11" t="s">
        <v>32</v>
      </c>
    </row>
    <row r="346" customFormat="false" ht="31.9" hidden="false" customHeight="false" outlineLevel="0" collapsed="false">
      <c r="A346" s="11" t="s">
        <v>33</v>
      </c>
      <c r="B346" s="11" t="s">
        <v>377</v>
      </c>
      <c r="C346" s="11" t="s">
        <v>31</v>
      </c>
      <c r="D346" s="12" t="n">
        <v>79955</v>
      </c>
      <c r="E346" s="11" t="s">
        <v>32</v>
      </c>
    </row>
    <row r="347" customFormat="false" ht="31.9" hidden="false" customHeight="false" outlineLevel="0" collapsed="false">
      <c r="A347" s="11" t="s">
        <v>33</v>
      </c>
      <c r="B347" s="11" t="s">
        <v>378</v>
      </c>
      <c r="C347" s="11" t="s">
        <v>31</v>
      </c>
      <c r="D347" s="12" t="n">
        <v>79925</v>
      </c>
      <c r="E347" s="11" t="s">
        <v>32</v>
      </c>
    </row>
    <row r="348" customFormat="false" ht="31.9" hidden="false" customHeight="false" outlineLevel="0" collapsed="false">
      <c r="A348" s="11" t="s">
        <v>33</v>
      </c>
      <c r="B348" s="11" t="s">
        <v>379</v>
      </c>
      <c r="C348" s="11" t="s">
        <v>31</v>
      </c>
      <c r="D348" s="12" t="n">
        <v>79918</v>
      </c>
      <c r="E348" s="11" t="s">
        <v>32</v>
      </c>
    </row>
    <row r="349" customFormat="false" ht="31.9" hidden="false" customHeight="false" outlineLevel="0" collapsed="false">
      <c r="A349" s="11" t="s">
        <v>33</v>
      </c>
      <c r="B349" s="11" t="s">
        <v>380</v>
      </c>
      <c r="C349" s="11" t="s">
        <v>31</v>
      </c>
      <c r="D349" s="12" t="n">
        <v>79906</v>
      </c>
      <c r="E349" s="11" t="s">
        <v>32</v>
      </c>
    </row>
    <row r="350" customFormat="false" ht="31.9" hidden="false" customHeight="false" outlineLevel="0" collapsed="false">
      <c r="A350" s="11" t="s">
        <v>33</v>
      </c>
      <c r="B350" s="11" t="s">
        <v>381</v>
      </c>
      <c r="C350" s="11" t="s">
        <v>31</v>
      </c>
      <c r="D350" s="12" t="n">
        <v>79905</v>
      </c>
      <c r="E350" s="11" t="s">
        <v>32</v>
      </c>
    </row>
    <row r="351" customFormat="false" ht="31.9" hidden="false" customHeight="false" outlineLevel="0" collapsed="false">
      <c r="A351" s="11" t="s">
        <v>33</v>
      </c>
      <c r="B351" s="11" t="s">
        <v>382</v>
      </c>
      <c r="C351" s="11" t="s">
        <v>31</v>
      </c>
      <c r="D351" s="12" t="n">
        <v>79905</v>
      </c>
      <c r="E351" s="11" t="s">
        <v>32</v>
      </c>
    </row>
    <row r="352" customFormat="false" ht="31.9" hidden="false" customHeight="false" outlineLevel="0" collapsed="false">
      <c r="A352" s="11" t="s">
        <v>33</v>
      </c>
      <c r="B352" s="11" t="s">
        <v>383</v>
      </c>
      <c r="C352" s="11" t="s">
        <v>31</v>
      </c>
      <c r="D352" s="12" t="n">
        <v>79887</v>
      </c>
      <c r="E352" s="11" t="s">
        <v>32</v>
      </c>
    </row>
    <row r="353" customFormat="false" ht="31.9" hidden="false" customHeight="false" outlineLevel="0" collapsed="false">
      <c r="A353" s="11" t="s">
        <v>33</v>
      </c>
      <c r="B353" s="11" t="s">
        <v>384</v>
      </c>
      <c r="C353" s="11" t="s">
        <v>31</v>
      </c>
      <c r="D353" s="12" t="n">
        <v>79860</v>
      </c>
      <c r="E353" s="11" t="s">
        <v>32</v>
      </c>
    </row>
    <row r="354" customFormat="false" ht="31.9" hidden="false" customHeight="false" outlineLevel="0" collapsed="false">
      <c r="A354" s="11" t="s">
        <v>33</v>
      </c>
      <c r="B354" s="11" t="s">
        <v>385</v>
      </c>
      <c r="C354" s="11" t="s">
        <v>31</v>
      </c>
      <c r="D354" s="12" t="n">
        <v>79842</v>
      </c>
      <c r="E354" s="11" t="s">
        <v>32</v>
      </c>
    </row>
    <row r="355" customFormat="false" ht="31.9" hidden="false" customHeight="false" outlineLevel="0" collapsed="false">
      <c r="A355" s="11" t="s">
        <v>33</v>
      </c>
      <c r="B355" s="11" t="s">
        <v>386</v>
      </c>
      <c r="C355" s="11" t="s">
        <v>31</v>
      </c>
      <c r="D355" s="12" t="n">
        <v>79835</v>
      </c>
      <c r="E355" s="11" t="s">
        <v>32</v>
      </c>
    </row>
    <row r="356" customFormat="false" ht="31.9" hidden="false" customHeight="false" outlineLevel="0" collapsed="false">
      <c r="A356" s="11" t="s">
        <v>33</v>
      </c>
      <c r="B356" s="11" t="s">
        <v>387</v>
      </c>
      <c r="C356" s="11" t="s">
        <v>31</v>
      </c>
      <c r="D356" s="12" t="n">
        <v>79778</v>
      </c>
      <c r="E356" s="11" t="s">
        <v>32</v>
      </c>
    </row>
    <row r="357" customFormat="false" ht="31.9" hidden="false" customHeight="false" outlineLevel="0" collapsed="false">
      <c r="A357" s="11" t="s">
        <v>33</v>
      </c>
      <c r="B357" s="11" t="s">
        <v>388</v>
      </c>
      <c r="C357" s="11" t="s">
        <v>31</v>
      </c>
      <c r="D357" s="12" t="n">
        <v>79731</v>
      </c>
      <c r="E357" s="11" t="s">
        <v>32</v>
      </c>
    </row>
    <row r="358" customFormat="false" ht="31.9" hidden="false" customHeight="false" outlineLevel="0" collapsed="false">
      <c r="A358" s="11" t="s">
        <v>33</v>
      </c>
      <c r="B358" s="11" t="s">
        <v>389</v>
      </c>
      <c r="C358" s="11" t="s">
        <v>31</v>
      </c>
      <c r="D358" s="12" t="n">
        <v>79730</v>
      </c>
      <c r="E358" s="11" t="s">
        <v>32</v>
      </c>
    </row>
    <row r="359" customFormat="false" ht="31.9" hidden="false" customHeight="false" outlineLevel="0" collapsed="false">
      <c r="A359" s="11" t="s">
        <v>33</v>
      </c>
      <c r="B359" s="11" t="s">
        <v>390</v>
      </c>
      <c r="C359" s="11" t="s">
        <v>31</v>
      </c>
      <c r="D359" s="12" t="n">
        <v>79702</v>
      </c>
      <c r="E359" s="11" t="s">
        <v>32</v>
      </c>
    </row>
    <row r="360" customFormat="false" ht="31.9" hidden="false" customHeight="false" outlineLevel="0" collapsed="false">
      <c r="A360" s="11" t="s">
        <v>33</v>
      </c>
      <c r="B360" s="11" t="s">
        <v>391</v>
      </c>
      <c r="C360" s="11" t="s">
        <v>31</v>
      </c>
      <c r="D360" s="12" t="n">
        <v>79684</v>
      </c>
      <c r="E360" s="11" t="s">
        <v>32</v>
      </c>
    </row>
    <row r="361" customFormat="false" ht="31.9" hidden="false" customHeight="false" outlineLevel="0" collapsed="false">
      <c r="A361" s="11" t="s">
        <v>33</v>
      </c>
      <c r="B361" s="11" t="s">
        <v>392</v>
      </c>
      <c r="C361" s="11" t="s">
        <v>31</v>
      </c>
      <c r="D361" s="12" t="n">
        <v>79639</v>
      </c>
      <c r="E361" s="11" t="s">
        <v>32</v>
      </c>
    </row>
    <row r="362" customFormat="false" ht="31.9" hidden="false" customHeight="false" outlineLevel="0" collapsed="false">
      <c r="A362" s="11" t="s">
        <v>33</v>
      </c>
      <c r="B362" s="11" t="s">
        <v>393</v>
      </c>
      <c r="C362" s="11" t="s">
        <v>31</v>
      </c>
      <c r="D362" s="12" t="n">
        <v>79612</v>
      </c>
      <c r="E362" s="11" t="s">
        <v>32</v>
      </c>
    </row>
    <row r="363" customFormat="false" ht="31.9" hidden="false" customHeight="false" outlineLevel="0" collapsed="false">
      <c r="A363" s="11" t="s">
        <v>33</v>
      </c>
      <c r="B363" s="11" t="s">
        <v>394</v>
      </c>
      <c r="C363" s="11" t="s">
        <v>31</v>
      </c>
      <c r="D363" s="12" t="n">
        <v>79579</v>
      </c>
      <c r="E363" s="11" t="s">
        <v>32</v>
      </c>
    </row>
    <row r="364" customFormat="false" ht="31.9" hidden="false" customHeight="false" outlineLevel="0" collapsed="false">
      <c r="A364" s="11" t="s">
        <v>33</v>
      </c>
      <c r="B364" s="11" t="s">
        <v>395</v>
      </c>
      <c r="C364" s="11" t="s">
        <v>31</v>
      </c>
      <c r="D364" s="12" t="n">
        <v>79542</v>
      </c>
      <c r="E364" s="11" t="s">
        <v>32</v>
      </c>
    </row>
    <row r="365" customFormat="false" ht="31.9" hidden="false" customHeight="false" outlineLevel="0" collapsed="false">
      <c r="A365" s="11" t="s">
        <v>33</v>
      </c>
      <c r="B365" s="11" t="s">
        <v>396</v>
      </c>
      <c r="C365" s="11" t="s">
        <v>31</v>
      </c>
      <c r="D365" s="12" t="n">
        <v>79520</v>
      </c>
      <c r="E365" s="11" t="s">
        <v>32</v>
      </c>
    </row>
    <row r="366" customFormat="false" ht="31.9" hidden="false" customHeight="false" outlineLevel="0" collapsed="false">
      <c r="A366" s="11" t="s">
        <v>33</v>
      </c>
      <c r="B366" s="11" t="s">
        <v>397</v>
      </c>
      <c r="C366" s="11" t="s">
        <v>31</v>
      </c>
      <c r="D366" s="12" t="n">
        <v>79466</v>
      </c>
      <c r="E366" s="11" t="s">
        <v>32</v>
      </c>
    </row>
    <row r="367" customFormat="false" ht="31.9" hidden="false" customHeight="false" outlineLevel="0" collapsed="false">
      <c r="A367" s="11" t="s">
        <v>33</v>
      </c>
      <c r="B367" s="11" t="s">
        <v>398</v>
      </c>
      <c r="C367" s="11" t="s">
        <v>31</v>
      </c>
      <c r="D367" s="12" t="n">
        <v>79446</v>
      </c>
      <c r="E367" s="11" t="s">
        <v>32</v>
      </c>
    </row>
    <row r="368" customFormat="false" ht="31.9" hidden="false" customHeight="false" outlineLevel="0" collapsed="false">
      <c r="A368" s="11" t="s">
        <v>33</v>
      </c>
      <c r="B368" s="11" t="s">
        <v>399</v>
      </c>
      <c r="C368" s="11" t="s">
        <v>31</v>
      </c>
      <c r="D368" s="12" t="n">
        <v>79391</v>
      </c>
      <c r="E368" s="11" t="s">
        <v>32</v>
      </c>
    </row>
    <row r="369" customFormat="false" ht="31.9" hidden="false" customHeight="false" outlineLevel="0" collapsed="false">
      <c r="A369" s="11" t="s">
        <v>33</v>
      </c>
      <c r="B369" s="11" t="s">
        <v>400</v>
      </c>
      <c r="C369" s="11" t="s">
        <v>31</v>
      </c>
      <c r="D369" s="12" t="n">
        <v>79354</v>
      </c>
      <c r="E369" s="11" t="s">
        <v>32</v>
      </c>
    </row>
    <row r="370" customFormat="false" ht="31.9" hidden="false" customHeight="false" outlineLevel="0" collapsed="false">
      <c r="A370" s="11" t="s">
        <v>33</v>
      </c>
      <c r="B370" s="11" t="s">
        <v>401</v>
      </c>
      <c r="C370" s="11" t="s">
        <v>31</v>
      </c>
      <c r="D370" s="12" t="n">
        <v>79354</v>
      </c>
      <c r="E370" s="11" t="s">
        <v>32</v>
      </c>
    </row>
    <row r="371" customFormat="false" ht="31.9" hidden="false" customHeight="false" outlineLevel="0" collapsed="false">
      <c r="A371" s="11" t="s">
        <v>33</v>
      </c>
      <c r="B371" s="11" t="s">
        <v>402</v>
      </c>
      <c r="C371" s="11" t="s">
        <v>31</v>
      </c>
      <c r="D371" s="12" t="n">
        <v>79354</v>
      </c>
      <c r="E371" s="11" t="s">
        <v>32</v>
      </c>
    </row>
    <row r="372" customFormat="false" ht="31.9" hidden="false" customHeight="false" outlineLevel="0" collapsed="false">
      <c r="A372" s="11" t="s">
        <v>33</v>
      </c>
      <c r="B372" s="11" t="s">
        <v>403</v>
      </c>
      <c r="C372" s="11" t="s">
        <v>31</v>
      </c>
      <c r="D372" s="12" t="n">
        <v>79306</v>
      </c>
      <c r="E372" s="11" t="s">
        <v>32</v>
      </c>
    </row>
    <row r="373" customFormat="false" ht="31.9" hidden="false" customHeight="false" outlineLevel="0" collapsed="false">
      <c r="A373" s="11" t="s">
        <v>33</v>
      </c>
      <c r="B373" s="11" t="s">
        <v>404</v>
      </c>
      <c r="C373" s="11" t="s">
        <v>31</v>
      </c>
      <c r="D373" s="12" t="n">
        <v>79241</v>
      </c>
      <c r="E373" s="11" t="s">
        <v>32</v>
      </c>
    </row>
    <row r="374" customFormat="false" ht="31.9" hidden="false" customHeight="false" outlineLevel="0" collapsed="false">
      <c r="A374" s="11" t="s">
        <v>33</v>
      </c>
      <c r="B374" s="11" t="s">
        <v>405</v>
      </c>
      <c r="C374" s="11" t="s">
        <v>31</v>
      </c>
      <c r="D374" s="12" t="n">
        <v>79168</v>
      </c>
      <c r="E374" s="11" t="s">
        <v>32</v>
      </c>
    </row>
    <row r="375" customFormat="false" ht="31.9" hidden="false" customHeight="false" outlineLevel="0" collapsed="false">
      <c r="A375" s="11" t="s">
        <v>33</v>
      </c>
      <c r="B375" s="11" t="s">
        <v>406</v>
      </c>
      <c r="C375" s="11" t="s">
        <v>31</v>
      </c>
      <c r="D375" s="12" t="n">
        <v>79166</v>
      </c>
      <c r="E375" s="11" t="s">
        <v>32</v>
      </c>
    </row>
    <row r="376" customFormat="false" ht="31.9" hidden="false" customHeight="false" outlineLevel="0" collapsed="false">
      <c r="A376" s="11" t="s">
        <v>33</v>
      </c>
      <c r="B376" s="11" t="s">
        <v>407</v>
      </c>
      <c r="C376" s="11" t="s">
        <v>31</v>
      </c>
      <c r="D376" s="12" t="n">
        <v>79148</v>
      </c>
      <c r="E376" s="11" t="s">
        <v>32</v>
      </c>
    </row>
    <row r="377" customFormat="false" ht="31.9" hidden="false" customHeight="false" outlineLevel="0" collapsed="false">
      <c r="A377" s="11" t="s">
        <v>33</v>
      </c>
      <c r="B377" s="11" t="s">
        <v>408</v>
      </c>
      <c r="C377" s="11" t="s">
        <v>31</v>
      </c>
      <c r="D377" s="12" t="n">
        <v>79147</v>
      </c>
      <c r="E377" s="11" t="s">
        <v>32</v>
      </c>
    </row>
    <row r="378" customFormat="false" ht="31.9" hidden="false" customHeight="false" outlineLevel="0" collapsed="false">
      <c r="A378" s="11" t="s">
        <v>33</v>
      </c>
      <c r="B378" s="11" t="s">
        <v>409</v>
      </c>
      <c r="C378" s="11" t="s">
        <v>31</v>
      </c>
      <c r="D378" s="12" t="n">
        <v>79073</v>
      </c>
      <c r="E378" s="11" t="s">
        <v>32</v>
      </c>
    </row>
    <row r="379" customFormat="false" ht="31.9" hidden="false" customHeight="false" outlineLevel="0" collapsed="false">
      <c r="A379" s="11" t="s">
        <v>33</v>
      </c>
      <c r="B379" s="11" t="s">
        <v>410</v>
      </c>
      <c r="C379" s="11" t="s">
        <v>31</v>
      </c>
      <c r="D379" s="12" t="n">
        <v>79060</v>
      </c>
      <c r="E379" s="11" t="s">
        <v>32</v>
      </c>
    </row>
    <row r="380" customFormat="false" ht="31.9" hidden="false" customHeight="false" outlineLevel="0" collapsed="false">
      <c r="A380" s="11" t="s">
        <v>33</v>
      </c>
      <c r="B380" s="11" t="s">
        <v>411</v>
      </c>
      <c r="C380" s="11" t="s">
        <v>31</v>
      </c>
      <c r="D380" s="12" t="n">
        <v>78966</v>
      </c>
      <c r="E380" s="11" t="s">
        <v>32</v>
      </c>
    </row>
    <row r="381" customFormat="false" ht="31.9" hidden="false" customHeight="false" outlineLevel="0" collapsed="false">
      <c r="A381" s="11" t="s">
        <v>33</v>
      </c>
      <c r="B381" s="11" t="s">
        <v>412</v>
      </c>
      <c r="C381" s="11" t="s">
        <v>31</v>
      </c>
      <c r="D381" s="12" t="n">
        <v>78847</v>
      </c>
      <c r="E381" s="11" t="s">
        <v>32</v>
      </c>
    </row>
    <row r="382" customFormat="false" ht="31.9" hidden="false" customHeight="false" outlineLevel="0" collapsed="false">
      <c r="A382" s="11" t="s">
        <v>33</v>
      </c>
      <c r="B382" s="11" t="s">
        <v>413</v>
      </c>
      <c r="C382" s="11" t="s">
        <v>31</v>
      </c>
      <c r="D382" s="12" t="n">
        <v>78842</v>
      </c>
      <c r="E382" s="11" t="s">
        <v>32</v>
      </c>
    </row>
    <row r="383" customFormat="false" ht="42.15" hidden="false" customHeight="false" outlineLevel="0" collapsed="false">
      <c r="A383" s="11" t="s">
        <v>33</v>
      </c>
      <c r="B383" s="11" t="s">
        <v>414</v>
      </c>
      <c r="C383" s="11" t="s">
        <v>31</v>
      </c>
      <c r="D383" s="12" t="n">
        <v>78842</v>
      </c>
      <c r="E383" s="11" t="s">
        <v>32</v>
      </c>
    </row>
    <row r="384" customFormat="false" ht="31.9" hidden="false" customHeight="false" outlineLevel="0" collapsed="false">
      <c r="A384" s="11" t="s">
        <v>33</v>
      </c>
      <c r="B384" s="11" t="s">
        <v>415</v>
      </c>
      <c r="C384" s="11" t="s">
        <v>31</v>
      </c>
      <c r="D384" s="12" t="n">
        <v>78818</v>
      </c>
      <c r="E384" s="11" t="s">
        <v>32</v>
      </c>
    </row>
    <row r="385" customFormat="false" ht="31.9" hidden="false" customHeight="false" outlineLevel="0" collapsed="false">
      <c r="A385" s="11" t="s">
        <v>33</v>
      </c>
      <c r="B385" s="11" t="s">
        <v>416</v>
      </c>
      <c r="C385" s="11" t="s">
        <v>31</v>
      </c>
      <c r="D385" s="12" t="n">
        <v>78812</v>
      </c>
      <c r="E385" s="11" t="s">
        <v>32</v>
      </c>
    </row>
    <row r="386" customFormat="false" ht="31.9" hidden="false" customHeight="false" outlineLevel="0" collapsed="false">
      <c r="A386" s="11" t="s">
        <v>33</v>
      </c>
      <c r="B386" s="11" t="s">
        <v>417</v>
      </c>
      <c r="C386" s="11" t="s">
        <v>31</v>
      </c>
      <c r="D386" s="12" t="n">
        <v>78806</v>
      </c>
      <c r="E386" s="11" t="s">
        <v>32</v>
      </c>
    </row>
    <row r="387" customFormat="false" ht="31.9" hidden="false" customHeight="false" outlineLevel="0" collapsed="false">
      <c r="A387" s="11" t="s">
        <v>33</v>
      </c>
      <c r="B387" s="11" t="s">
        <v>418</v>
      </c>
      <c r="C387" s="11" t="s">
        <v>31</v>
      </c>
      <c r="D387" s="12" t="n">
        <v>78714</v>
      </c>
      <c r="E387" s="11" t="s">
        <v>32</v>
      </c>
    </row>
    <row r="388" customFormat="false" ht="31.9" hidden="false" customHeight="false" outlineLevel="0" collapsed="false">
      <c r="A388" s="11" t="s">
        <v>33</v>
      </c>
      <c r="B388" s="11" t="s">
        <v>419</v>
      </c>
      <c r="C388" s="11" t="s">
        <v>31</v>
      </c>
      <c r="D388" s="12" t="n">
        <v>78653</v>
      </c>
      <c r="E388" s="11" t="s">
        <v>32</v>
      </c>
    </row>
    <row r="389" customFormat="false" ht="31.9" hidden="false" customHeight="false" outlineLevel="0" collapsed="false">
      <c r="A389" s="11" t="s">
        <v>33</v>
      </c>
      <c r="B389" s="11" t="s">
        <v>420</v>
      </c>
      <c r="C389" s="11" t="s">
        <v>31</v>
      </c>
      <c r="D389" s="12" t="n">
        <v>78592</v>
      </c>
      <c r="E389" s="11" t="s">
        <v>32</v>
      </c>
    </row>
    <row r="390" customFormat="false" ht="31.9" hidden="false" customHeight="false" outlineLevel="0" collapsed="false">
      <c r="A390" s="11" t="s">
        <v>33</v>
      </c>
      <c r="B390" s="11" t="s">
        <v>421</v>
      </c>
      <c r="C390" s="11" t="s">
        <v>31</v>
      </c>
      <c r="D390" s="12" t="n">
        <v>78526</v>
      </c>
      <c r="E390" s="11" t="s">
        <v>32</v>
      </c>
    </row>
    <row r="391" customFormat="false" ht="31.9" hidden="false" customHeight="false" outlineLevel="0" collapsed="false">
      <c r="A391" s="11" t="s">
        <v>33</v>
      </c>
      <c r="B391" s="11" t="s">
        <v>422</v>
      </c>
      <c r="C391" s="11" t="s">
        <v>31</v>
      </c>
      <c r="D391" s="12" t="n">
        <v>78496</v>
      </c>
      <c r="E391" s="11" t="s">
        <v>32</v>
      </c>
    </row>
    <row r="392" customFormat="false" ht="31.9" hidden="false" customHeight="false" outlineLevel="0" collapsed="false">
      <c r="A392" s="11" t="s">
        <v>33</v>
      </c>
      <c r="B392" s="11" t="s">
        <v>423</v>
      </c>
      <c r="C392" s="11" t="s">
        <v>31</v>
      </c>
      <c r="D392" s="12" t="n">
        <v>78487</v>
      </c>
      <c r="E392" s="11" t="s">
        <v>32</v>
      </c>
    </row>
    <row r="393" customFormat="false" ht="31.9" hidden="false" customHeight="false" outlineLevel="0" collapsed="false">
      <c r="A393" s="11" t="s">
        <v>33</v>
      </c>
      <c r="B393" s="11" t="s">
        <v>424</v>
      </c>
      <c r="C393" s="11" t="s">
        <v>31</v>
      </c>
      <c r="D393" s="12" t="n">
        <v>78487</v>
      </c>
      <c r="E393" s="11" t="s">
        <v>32</v>
      </c>
    </row>
    <row r="394" customFormat="false" ht="31.9" hidden="false" customHeight="false" outlineLevel="0" collapsed="false">
      <c r="A394" s="11" t="s">
        <v>33</v>
      </c>
      <c r="B394" s="11" t="s">
        <v>425</v>
      </c>
      <c r="C394" s="11" t="s">
        <v>31</v>
      </c>
      <c r="D394" s="12" t="n">
        <v>78402</v>
      </c>
      <c r="E394" s="11" t="s">
        <v>32</v>
      </c>
    </row>
    <row r="395" customFormat="false" ht="31.9" hidden="false" customHeight="false" outlineLevel="0" collapsed="false">
      <c r="A395" s="11" t="s">
        <v>33</v>
      </c>
      <c r="B395" s="11" t="s">
        <v>426</v>
      </c>
      <c r="C395" s="11" t="s">
        <v>31</v>
      </c>
      <c r="D395" s="12" t="n">
        <v>78394</v>
      </c>
      <c r="E395" s="11" t="s">
        <v>32</v>
      </c>
    </row>
    <row r="396" customFormat="false" ht="31.9" hidden="false" customHeight="false" outlineLevel="0" collapsed="false">
      <c r="A396" s="11" t="s">
        <v>33</v>
      </c>
      <c r="B396" s="11" t="s">
        <v>427</v>
      </c>
      <c r="C396" s="11" t="s">
        <v>31</v>
      </c>
      <c r="D396" s="12" t="n">
        <v>78335</v>
      </c>
      <c r="E396" s="11" t="s">
        <v>32</v>
      </c>
    </row>
    <row r="397" customFormat="false" ht="31.9" hidden="false" customHeight="false" outlineLevel="0" collapsed="false">
      <c r="A397" s="11" t="s">
        <v>33</v>
      </c>
      <c r="B397" s="11" t="s">
        <v>428</v>
      </c>
      <c r="C397" s="11" t="s">
        <v>31</v>
      </c>
      <c r="D397" s="12" t="n">
        <v>78234</v>
      </c>
      <c r="E397" s="11" t="s">
        <v>32</v>
      </c>
    </row>
    <row r="398" customFormat="false" ht="31.9" hidden="false" customHeight="false" outlineLevel="0" collapsed="false">
      <c r="A398" s="11" t="s">
        <v>33</v>
      </c>
      <c r="B398" s="11" t="s">
        <v>429</v>
      </c>
      <c r="C398" s="11" t="s">
        <v>31</v>
      </c>
      <c r="D398" s="12" t="n">
        <v>78180</v>
      </c>
      <c r="E398" s="11" t="s">
        <v>32</v>
      </c>
    </row>
    <row r="399" customFormat="false" ht="31.9" hidden="false" customHeight="false" outlineLevel="0" collapsed="false">
      <c r="A399" s="11" t="s">
        <v>33</v>
      </c>
      <c r="B399" s="11" t="s">
        <v>430</v>
      </c>
      <c r="C399" s="11" t="s">
        <v>31</v>
      </c>
      <c r="D399" s="12" t="n">
        <v>78080</v>
      </c>
      <c r="E399" s="11" t="s">
        <v>32</v>
      </c>
    </row>
    <row r="400" customFormat="false" ht="31.9" hidden="false" customHeight="false" outlineLevel="0" collapsed="false">
      <c r="A400" s="11" t="s">
        <v>33</v>
      </c>
      <c r="B400" s="11" t="s">
        <v>431</v>
      </c>
      <c r="C400" s="11" t="s">
        <v>31</v>
      </c>
      <c r="D400" s="12" t="n">
        <v>77938</v>
      </c>
      <c r="E400" s="11" t="s">
        <v>32</v>
      </c>
    </row>
    <row r="401" customFormat="false" ht="31.9" hidden="false" customHeight="false" outlineLevel="0" collapsed="false">
      <c r="A401" s="11" t="s">
        <v>33</v>
      </c>
      <c r="B401" s="11" t="s">
        <v>432</v>
      </c>
      <c r="C401" s="11" t="s">
        <v>31</v>
      </c>
      <c r="D401" s="12" t="n">
        <v>77851</v>
      </c>
      <c r="E401" s="11" t="s">
        <v>32</v>
      </c>
    </row>
    <row r="402" customFormat="false" ht="31.9" hidden="false" customHeight="false" outlineLevel="0" collapsed="false">
      <c r="A402" s="11" t="s">
        <v>33</v>
      </c>
      <c r="B402" s="11" t="s">
        <v>433</v>
      </c>
      <c r="C402" s="11" t="s">
        <v>31</v>
      </c>
      <c r="D402" s="12" t="n">
        <v>77835</v>
      </c>
      <c r="E402" s="11" t="s">
        <v>32</v>
      </c>
    </row>
    <row r="403" customFormat="false" ht="31.9" hidden="false" customHeight="false" outlineLevel="0" collapsed="false">
      <c r="A403" s="11" t="s">
        <v>33</v>
      </c>
      <c r="B403" s="11" t="s">
        <v>434</v>
      </c>
      <c r="C403" s="11" t="s">
        <v>31</v>
      </c>
      <c r="D403" s="12" t="n">
        <v>77775</v>
      </c>
      <c r="E403" s="11" t="s">
        <v>32</v>
      </c>
    </row>
    <row r="404" customFormat="false" ht="31.9" hidden="false" customHeight="false" outlineLevel="0" collapsed="false">
      <c r="A404" s="11" t="s">
        <v>33</v>
      </c>
      <c r="B404" s="11" t="s">
        <v>435</v>
      </c>
      <c r="C404" s="11" t="s">
        <v>31</v>
      </c>
      <c r="D404" s="12" t="n">
        <v>77768</v>
      </c>
      <c r="E404" s="11" t="s">
        <v>32</v>
      </c>
    </row>
    <row r="405" customFormat="false" ht="31.9" hidden="false" customHeight="false" outlineLevel="0" collapsed="false">
      <c r="A405" s="11" t="s">
        <v>33</v>
      </c>
      <c r="B405" s="11" t="s">
        <v>436</v>
      </c>
      <c r="C405" s="11" t="s">
        <v>31</v>
      </c>
      <c r="D405" s="12" t="n">
        <v>77767</v>
      </c>
      <c r="E405" s="11" t="s">
        <v>32</v>
      </c>
    </row>
    <row r="406" customFormat="false" ht="31.9" hidden="false" customHeight="false" outlineLevel="0" collapsed="false">
      <c r="A406" s="11" t="s">
        <v>33</v>
      </c>
      <c r="B406" s="11" t="s">
        <v>437</v>
      </c>
      <c r="C406" s="11" t="s">
        <v>31</v>
      </c>
      <c r="D406" s="12" t="n">
        <v>77698</v>
      </c>
      <c r="E406" s="11" t="s">
        <v>32</v>
      </c>
    </row>
    <row r="407" customFormat="false" ht="31.9" hidden="false" customHeight="false" outlineLevel="0" collapsed="false">
      <c r="A407" s="11" t="s">
        <v>33</v>
      </c>
      <c r="B407" s="11" t="s">
        <v>438</v>
      </c>
      <c r="C407" s="11" t="s">
        <v>31</v>
      </c>
      <c r="D407" s="12" t="n">
        <v>77662</v>
      </c>
      <c r="E407" s="11" t="s">
        <v>32</v>
      </c>
    </row>
    <row r="408" customFormat="false" ht="31.9" hidden="false" customHeight="false" outlineLevel="0" collapsed="false">
      <c r="A408" s="11" t="s">
        <v>33</v>
      </c>
      <c r="B408" s="11" t="s">
        <v>439</v>
      </c>
      <c r="C408" s="11" t="s">
        <v>31</v>
      </c>
      <c r="D408" s="12" t="n">
        <v>77636</v>
      </c>
      <c r="E408" s="11" t="s">
        <v>32</v>
      </c>
    </row>
    <row r="409" customFormat="false" ht="31.9" hidden="false" customHeight="false" outlineLevel="0" collapsed="false">
      <c r="A409" s="11" t="s">
        <v>33</v>
      </c>
      <c r="B409" s="11" t="s">
        <v>440</v>
      </c>
      <c r="C409" s="11" t="s">
        <v>31</v>
      </c>
      <c r="D409" s="12" t="n">
        <v>77590</v>
      </c>
      <c r="E409" s="11" t="s">
        <v>32</v>
      </c>
    </row>
    <row r="410" customFormat="false" ht="31.9" hidden="false" customHeight="false" outlineLevel="0" collapsed="false">
      <c r="A410" s="11" t="s">
        <v>33</v>
      </c>
      <c r="B410" s="11" t="s">
        <v>441</v>
      </c>
      <c r="C410" s="11" t="s">
        <v>31</v>
      </c>
      <c r="D410" s="12" t="n">
        <v>77514</v>
      </c>
      <c r="E410" s="11" t="s">
        <v>32</v>
      </c>
    </row>
    <row r="411" customFormat="false" ht="31.9" hidden="false" customHeight="false" outlineLevel="0" collapsed="false">
      <c r="A411" s="11" t="s">
        <v>33</v>
      </c>
      <c r="B411" s="11" t="s">
        <v>442</v>
      </c>
      <c r="C411" s="11" t="s">
        <v>31</v>
      </c>
      <c r="D411" s="12" t="n">
        <v>77483</v>
      </c>
      <c r="E411" s="11" t="s">
        <v>32</v>
      </c>
    </row>
    <row r="412" customFormat="false" ht="31.9" hidden="false" customHeight="false" outlineLevel="0" collapsed="false">
      <c r="A412" s="11" t="s">
        <v>33</v>
      </c>
      <c r="B412" s="11" t="s">
        <v>443</v>
      </c>
      <c r="C412" s="11" t="s">
        <v>31</v>
      </c>
      <c r="D412" s="12" t="n">
        <v>77433</v>
      </c>
      <c r="E412" s="11" t="s">
        <v>32</v>
      </c>
    </row>
    <row r="413" customFormat="false" ht="31.9" hidden="false" customHeight="false" outlineLevel="0" collapsed="false">
      <c r="A413" s="11" t="s">
        <v>33</v>
      </c>
      <c r="B413" s="11" t="s">
        <v>444</v>
      </c>
      <c r="C413" s="11" t="s">
        <v>31</v>
      </c>
      <c r="D413" s="12" t="n">
        <v>77355</v>
      </c>
      <c r="E413" s="11" t="s">
        <v>32</v>
      </c>
    </row>
    <row r="414" customFormat="false" ht="31.9" hidden="false" customHeight="false" outlineLevel="0" collapsed="false">
      <c r="A414" s="11" t="s">
        <v>33</v>
      </c>
      <c r="B414" s="11" t="s">
        <v>445</v>
      </c>
      <c r="C414" s="11" t="s">
        <v>31</v>
      </c>
      <c r="D414" s="12" t="n">
        <v>77348</v>
      </c>
      <c r="E414" s="11" t="s">
        <v>32</v>
      </c>
    </row>
    <row r="415" customFormat="false" ht="31.9" hidden="false" customHeight="false" outlineLevel="0" collapsed="false">
      <c r="A415" s="11" t="s">
        <v>33</v>
      </c>
      <c r="B415" s="11" t="s">
        <v>446</v>
      </c>
      <c r="C415" s="11" t="s">
        <v>31</v>
      </c>
      <c r="D415" s="12" t="n">
        <v>77247</v>
      </c>
      <c r="E415" s="11" t="s">
        <v>32</v>
      </c>
    </row>
    <row r="416" customFormat="false" ht="31.9" hidden="false" customHeight="false" outlineLevel="0" collapsed="false">
      <c r="A416" s="11" t="s">
        <v>33</v>
      </c>
      <c r="B416" s="11" t="s">
        <v>447</v>
      </c>
      <c r="C416" s="11" t="s">
        <v>31</v>
      </c>
      <c r="D416" s="12" t="n">
        <v>77063</v>
      </c>
      <c r="E416" s="11" t="s">
        <v>32</v>
      </c>
    </row>
    <row r="417" customFormat="false" ht="31.9" hidden="false" customHeight="false" outlineLevel="0" collapsed="false">
      <c r="A417" s="11" t="s">
        <v>33</v>
      </c>
      <c r="B417" s="11" t="s">
        <v>448</v>
      </c>
      <c r="C417" s="11" t="s">
        <v>31</v>
      </c>
      <c r="D417" s="12" t="n">
        <v>77040</v>
      </c>
      <c r="E417" s="11" t="s">
        <v>32</v>
      </c>
    </row>
    <row r="418" customFormat="false" ht="31.9" hidden="false" customHeight="false" outlineLevel="0" collapsed="false">
      <c r="A418" s="11" t="s">
        <v>33</v>
      </c>
      <c r="B418" s="11" t="s">
        <v>449</v>
      </c>
      <c r="C418" s="11" t="s">
        <v>31</v>
      </c>
      <c r="D418" s="12" t="n">
        <v>76996</v>
      </c>
      <c r="E418" s="11" t="s">
        <v>32</v>
      </c>
    </row>
    <row r="419" customFormat="false" ht="31.9" hidden="false" customHeight="false" outlineLevel="0" collapsed="false">
      <c r="A419" s="11" t="s">
        <v>33</v>
      </c>
      <c r="B419" s="11" t="s">
        <v>450</v>
      </c>
      <c r="C419" s="11" t="s">
        <v>31</v>
      </c>
      <c r="D419" s="12" t="n">
        <v>76989</v>
      </c>
      <c r="E419" s="11" t="s">
        <v>32</v>
      </c>
    </row>
    <row r="420" customFormat="false" ht="31.9" hidden="false" customHeight="false" outlineLevel="0" collapsed="false">
      <c r="A420" s="11" t="s">
        <v>33</v>
      </c>
      <c r="B420" s="11" t="s">
        <v>451</v>
      </c>
      <c r="C420" s="11" t="s">
        <v>31</v>
      </c>
      <c r="D420" s="12" t="n">
        <v>76861</v>
      </c>
      <c r="E420" s="11" t="s">
        <v>32</v>
      </c>
    </row>
    <row r="421" customFormat="false" ht="31.9" hidden="false" customHeight="false" outlineLevel="0" collapsed="false">
      <c r="A421" s="11" t="s">
        <v>33</v>
      </c>
      <c r="B421" s="11" t="s">
        <v>452</v>
      </c>
      <c r="C421" s="11" t="s">
        <v>31</v>
      </c>
      <c r="D421" s="12" t="n">
        <v>76835</v>
      </c>
      <c r="E421" s="11" t="s">
        <v>32</v>
      </c>
    </row>
    <row r="422" customFormat="false" ht="31.9" hidden="false" customHeight="false" outlineLevel="0" collapsed="false">
      <c r="A422" s="11" t="s">
        <v>33</v>
      </c>
      <c r="B422" s="11" t="s">
        <v>453</v>
      </c>
      <c r="C422" s="11" t="s">
        <v>31</v>
      </c>
      <c r="D422" s="12" t="n">
        <v>76765</v>
      </c>
      <c r="E422" s="11" t="s">
        <v>32</v>
      </c>
    </row>
    <row r="423" customFormat="false" ht="31.9" hidden="false" customHeight="false" outlineLevel="0" collapsed="false">
      <c r="A423" s="11" t="s">
        <v>33</v>
      </c>
      <c r="B423" s="11" t="s">
        <v>454</v>
      </c>
      <c r="C423" s="11" t="s">
        <v>31</v>
      </c>
      <c r="D423" s="12" t="n">
        <v>76690</v>
      </c>
      <c r="E423" s="11" t="s">
        <v>32</v>
      </c>
    </row>
    <row r="424" customFormat="false" ht="31.9" hidden="false" customHeight="false" outlineLevel="0" collapsed="false">
      <c r="A424" s="11" t="s">
        <v>33</v>
      </c>
      <c r="B424" s="11" t="s">
        <v>455</v>
      </c>
      <c r="C424" s="11" t="s">
        <v>31</v>
      </c>
      <c r="D424" s="12" t="n">
        <v>76494</v>
      </c>
      <c r="E424" s="11" t="s">
        <v>32</v>
      </c>
    </row>
    <row r="425" customFormat="false" ht="31.9" hidden="false" customHeight="false" outlineLevel="0" collapsed="false">
      <c r="A425" s="11" t="s">
        <v>33</v>
      </c>
      <c r="B425" s="11" t="s">
        <v>456</v>
      </c>
      <c r="C425" s="11" t="s">
        <v>31</v>
      </c>
      <c r="D425" s="12" t="n">
        <v>76469</v>
      </c>
      <c r="E425" s="11" t="s">
        <v>32</v>
      </c>
    </row>
    <row r="426" customFormat="false" ht="31.9" hidden="false" customHeight="false" outlineLevel="0" collapsed="false">
      <c r="A426" s="11" t="s">
        <v>33</v>
      </c>
      <c r="B426" s="11" t="s">
        <v>457</v>
      </c>
      <c r="C426" s="11" t="s">
        <v>31</v>
      </c>
      <c r="D426" s="12" t="n">
        <v>76392</v>
      </c>
      <c r="E426" s="11" t="s">
        <v>32</v>
      </c>
    </row>
    <row r="427" customFormat="false" ht="31.9" hidden="false" customHeight="false" outlineLevel="0" collapsed="false">
      <c r="A427" s="11" t="s">
        <v>33</v>
      </c>
      <c r="B427" s="11" t="s">
        <v>458</v>
      </c>
      <c r="C427" s="11" t="s">
        <v>31</v>
      </c>
      <c r="D427" s="12" t="n">
        <v>76305</v>
      </c>
      <c r="E427" s="11" t="s">
        <v>32</v>
      </c>
    </row>
    <row r="428" customFormat="false" ht="31.9" hidden="false" customHeight="false" outlineLevel="0" collapsed="false">
      <c r="A428" s="11" t="s">
        <v>33</v>
      </c>
      <c r="B428" s="11" t="s">
        <v>459</v>
      </c>
      <c r="C428" s="11" t="s">
        <v>31</v>
      </c>
      <c r="D428" s="12" t="n">
        <v>76302</v>
      </c>
      <c r="E428" s="11" t="s">
        <v>32</v>
      </c>
    </row>
    <row r="429" customFormat="false" ht="31.9" hidden="false" customHeight="false" outlineLevel="0" collapsed="false">
      <c r="A429" s="11" t="s">
        <v>33</v>
      </c>
      <c r="B429" s="11" t="s">
        <v>460</v>
      </c>
      <c r="C429" s="11" t="s">
        <v>31</v>
      </c>
      <c r="D429" s="12" t="n">
        <v>76256</v>
      </c>
      <c r="E429" s="11" t="s">
        <v>32</v>
      </c>
    </row>
    <row r="430" customFormat="false" ht="31.9" hidden="false" customHeight="false" outlineLevel="0" collapsed="false">
      <c r="A430" s="11" t="s">
        <v>33</v>
      </c>
      <c r="B430" s="11" t="s">
        <v>461</v>
      </c>
      <c r="C430" s="11" t="s">
        <v>31</v>
      </c>
      <c r="D430" s="12" t="n">
        <v>76210</v>
      </c>
      <c r="E430" s="11" t="s">
        <v>32</v>
      </c>
    </row>
    <row r="431" customFormat="false" ht="31.9" hidden="false" customHeight="false" outlineLevel="0" collapsed="false">
      <c r="A431" s="11" t="s">
        <v>33</v>
      </c>
      <c r="B431" s="11" t="s">
        <v>462</v>
      </c>
      <c r="C431" s="11" t="s">
        <v>31</v>
      </c>
      <c r="D431" s="12" t="n">
        <v>76171</v>
      </c>
      <c r="E431" s="11" t="s">
        <v>32</v>
      </c>
    </row>
    <row r="432" customFormat="false" ht="31.9" hidden="false" customHeight="false" outlineLevel="0" collapsed="false">
      <c r="A432" s="11" t="s">
        <v>33</v>
      </c>
      <c r="B432" s="11" t="s">
        <v>463</v>
      </c>
      <c r="C432" s="11" t="s">
        <v>31</v>
      </c>
      <c r="D432" s="12" t="n">
        <v>76123</v>
      </c>
      <c r="E432" s="11" t="s">
        <v>32</v>
      </c>
    </row>
    <row r="433" customFormat="false" ht="31.9" hidden="false" customHeight="false" outlineLevel="0" collapsed="false">
      <c r="A433" s="11" t="s">
        <v>33</v>
      </c>
      <c r="B433" s="11" t="s">
        <v>464</v>
      </c>
      <c r="C433" s="11" t="s">
        <v>31</v>
      </c>
      <c r="D433" s="12" t="n">
        <v>76089</v>
      </c>
      <c r="E433" s="11" t="s">
        <v>32</v>
      </c>
    </row>
    <row r="434" customFormat="false" ht="31.9" hidden="false" customHeight="false" outlineLevel="0" collapsed="false">
      <c r="A434" s="11" t="s">
        <v>33</v>
      </c>
      <c r="B434" s="11" t="s">
        <v>465</v>
      </c>
      <c r="C434" s="11" t="s">
        <v>31</v>
      </c>
      <c r="D434" s="12" t="n">
        <v>76032</v>
      </c>
      <c r="E434" s="11" t="s">
        <v>32</v>
      </c>
    </row>
    <row r="435" customFormat="false" ht="31.9" hidden="false" customHeight="false" outlineLevel="0" collapsed="false">
      <c r="A435" s="11" t="s">
        <v>33</v>
      </c>
      <c r="B435" s="11" t="s">
        <v>466</v>
      </c>
      <c r="C435" s="11" t="s">
        <v>31</v>
      </c>
      <c r="D435" s="12" t="n">
        <v>76010</v>
      </c>
      <c r="E435" s="11" t="s">
        <v>32</v>
      </c>
    </row>
    <row r="436" customFormat="false" ht="31.9" hidden="false" customHeight="false" outlineLevel="0" collapsed="false">
      <c r="A436" s="11" t="s">
        <v>33</v>
      </c>
      <c r="B436" s="11" t="s">
        <v>467</v>
      </c>
      <c r="C436" s="11" t="s">
        <v>31</v>
      </c>
      <c r="D436" s="12" t="n">
        <v>75975</v>
      </c>
      <c r="E436" s="11" t="s">
        <v>32</v>
      </c>
    </row>
    <row r="437" customFormat="false" ht="31.9" hidden="false" customHeight="false" outlineLevel="0" collapsed="false">
      <c r="A437" s="11" t="s">
        <v>33</v>
      </c>
      <c r="B437" s="11" t="s">
        <v>468</v>
      </c>
      <c r="C437" s="11" t="s">
        <v>31</v>
      </c>
      <c r="D437" s="12" t="n">
        <v>75929</v>
      </c>
      <c r="E437" s="11" t="s">
        <v>32</v>
      </c>
    </row>
    <row r="438" customFormat="false" ht="31.9" hidden="false" customHeight="false" outlineLevel="0" collapsed="false">
      <c r="A438" s="11" t="s">
        <v>33</v>
      </c>
      <c r="B438" s="11" t="s">
        <v>469</v>
      </c>
      <c r="C438" s="11" t="s">
        <v>31</v>
      </c>
      <c r="D438" s="12" t="n">
        <v>75902</v>
      </c>
      <c r="E438" s="11" t="s">
        <v>32</v>
      </c>
    </row>
    <row r="439" customFormat="false" ht="31.9" hidden="false" customHeight="false" outlineLevel="0" collapsed="false">
      <c r="A439" s="11" t="s">
        <v>33</v>
      </c>
      <c r="B439" s="11" t="s">
        <v>470</v>
      </c>
      <c r="C439" s="11" t="s">
        <v>31</v>
      </c>
      <c r="D439" s="12" t="n">
        <v>75858</v>
      </c>
      <c r="E439" s="11" t="s">
        <v>32</v>
      </c>
    </row>
    <row r="440" customFormat="false" ht="31.9" hidden="false" customHeight="false" outlineLevel="0" collapsed="false">
      <c r="A440" s="11" t="s">
        <v>33</v>
      </c>
      <c r="B440" s="11" t="s">
        <v>471</v>
      </c>
      <c r="C440" s="11" t="s">
        <v>31</v>
      </c>
      <c r="D440" s="12" t="n">
        <v>75856</v>
      </c>
      <c r="E440" s="11" t="s">
        <v>32</v>
      </c>
    </row>
    <row r="441" customFormat="false" ht="31.9" hidden="false" customHeight="false" outlineLevel="0" collapsed="false">
      <c r="A441" s="11" t="s">
        <v>33</v>
      </c>
      <c r="B441" s="11" t="s">
        <v>472</v>
      </c>
      <c r="C441" s="11" t="s">
        <v>31</v>
      </c>
      <c r="D441" s="12" t="n">
        <v>75811</v>
      </c>
      <c r="E441" s="11" t="s">
        <v>32</v>
      </c>
    </row>
    <row r="442" customFormat="false" ht="31.9" hidden="false" customHeight="false" outlineLevel="0" collapsed="false">
      <c r="A442" s="11" t="s">
        <v>33</v>
      </c>
      <c r="B442" s="11" t="s">
        <v>473</v>
      </c>
      <c r="C442" s="11" t="s">
        <v>31</v>
      </c>
      <c r="D442" s="12" t="n">
        <v>75732</v>
      </c>
      <c r="E442" s="11" t="s">
        <v>32</v>
      </c>
    </row>
    <row r="443" customFormat="false" ht="31.9" hidden="false" customHeight="false" outlineLevel="0" collapsed="false">
      <c r="A443" s="11" t="s">
        <v>33</v>
      </c>
      <c r="B443" s="11" t="s">
        <v>474</v>
      </c>
      <c r="C443" s="11" t="s">
        <v>31</v>
      </c>
      <c r="D443" s="12" t="n">
        <v>75720</v>
      </c>
      <c r="E443" s="11" t="s">
        <v>32</v>
      </c>
    </row>
    <row r="444" customFormat="false" ht="31.9" hidden="false" customHeight="false" outlineLevel="0" collapsed="false">
      <c r="A444" s="11" t="s">
        <v>33</v>
      </c>
      <c r="B444" s="11" t="s">
        <v>475</v>
      </c>
      <c r="C444" s="11" t="s">
        <v>31</v>
      </c>
      <c r="D444" s="12" t="n">
        <v>75712</v>
      </c>
      <c r="E444" s="11" t="s">
        <v>32</v>
      </c>
    </row>
    <row r="445" customFormat="false" ht="31.9" hidden="false" customHeight="false" outlineLevel="0" collapsed="false">
      <c r="A445" s="11" t="s">
        <v>33</v>
      </c>
      <c r="B445" s="11" t="s">
        <v>476</v>
      </c>
      <c r="C445" s="11" t="s">
        <v>31</v>
      </c>
      <c r="D445" s="12" t="n">
        <v>75674</v>
      </c>
      <c r="E445" s="11" t="s">
        <v>32</v>
      </c>
    </row>
    <row r="446" customFormat="false" ht="31.9" hidden="false" customHeight="false" outlineLevel="0" collapsed="false">
      <c r="A446" s="11" t="s">
        <v>33</v>
      </c>
      <c r="B446" s="11" t="s">
        <v>477</v>
      </c>
      <c r="C446" s="11" t="s">
        <v>31</v>
      </c>
      <c r="D446" s="12" t="n">
        <v>75547</v>
      </c>
      <c r="E446" s="11" t="s">
        <v>32</v>
      </c>
    </row>
    <row r="447" customFormat="false" ht="31.9" hidden="false" customHeight="false" outlineLevel="0" collapsed="false">
      <c r="A447" s="11" t="s">
        <v>33</v>
      </c>
      <c r="B447" s="11" t="s">
        <v>478</v>
      </c>
      <c r="C447" s="11" t="s">
        <v>31</v>
      </c>
      <c r="D447" s="12" t="n">
        <v>75389</v>
      </c>
      <c r="E447" s="11" t="s">
        <v>32</v>
      </c>
    </row>
    <row r="448" customFormat="false" ht="31.9" hidden="false" customHeight="false" outlineLevel="0" collapsed="false">
      <c r="A448" s="11" t="s">
        <v>33</v>
      </c>
      <c r="B448" s="11" t="s">
        <v>479</v>
      </c>
      <c r="C448" s="11" t="s">
        <v>31</v>
      </c>
      <c r="D448" s="12" t="n">
        <v>75356</v>
      </c>
      <c r="E448" s="11" t="s">
        <v>32</v>
      </c>
    </row>
    <row r="449" customFormat="false" ht="31.9" hidden="false" customHeight="false" outlineLevel="0" collapsed="false">
      <c r="A449" s="11" t="s">
        <v>33</v>
      </c>
      <c r="B449" s="11" t="s">
        <v>480</v>
      </c>
      <c r="C449" s="11" t="s">
        <v>31</v>
      </c>
      <c r="D449" s="12" t="n">
        <v>75341</v>
      </c>
      <c r="E449" s="11" t="s">
        <v>32</v>
      </c>
    </row>
    <row r="450" customFormat="false" ht="31.9" hidden="false" customHeight="false" outlineLevel="0" collapsed="false">
      <c r="A450" s="11" t="s">
        <v>33</v>
      </c>
      <c r="B450" s="11" t="s">
        <v>481</v>
      </c>
      <c r="C450" s="11" t="s">
        <v>31</v>
      </c>
      <c r="D450" s="12" t="n">
        <v>75309</v>
      </c>
      <c r="E450" s="11" t="s">
        <v>32</v>
      </c>
    </row>
    <row r="451" customFormat="false" ht="31.9" hidden="false" customHeight="false" outlineLevel="0" collapsed="false">
      <c r="A451" s="11" t="s">
        <v>33</v>
      </c>
      <c r="B451" s="11" t="s">
        <v>482</v>
      </c>
      <c r="C451" s="11" t="s">
        <v>31</v>
      </c>
      <c r="D451" s="12" t="n">
        <v>75231</v>
      </c>
      <c r="E451" s="11" t="s">
        <v>32</v>
      </c>
    </row>
    <row r="452" customFormat="false" ht="31.9" hidden="false" customHeight="false" outlineLevel="0" collapsed="false">
      <c r="A452" s="11" t="s">
        <v>33</v>
      </c>
      <c r="B452" s="11" t="s">
        <v>483</v>
      </c>
      <c r="C452" s="11" t="s">
        <v>31</v>
      </c>
      <c r="D452" s="12" t="n">
        <v>75223</v>
      </c>
      <c r="E452" s="11" t="s">
        <v>32</v>
      </c>
    </row>
    <row r="453" customFormat="false" ht="31.9" hidden="false" customHeight="false" outlineLevel="0" collapsed="false">
      <c r="A453" s="11" t="s">
        <v>33</v>
      </c>
      <c r="B453" s="11" t="s">
        <v>484</v>
      </c>
      <c r="C453" s="11" t="s">
        <v>31</v>
      </c>
      <c r="D453" s="12" t="n">
        <v>75193</v>
      </c>
      <c r="E453" s="11" t="s">
        <v>32</v>
      </c>
    </row>
    <row r="454" customFormat="false" ht="31.9" hidden="false" customHeight="false" outlineLevel="0" collapsed="false">
      <c r="A454" s="11" t="s">
        <v>33</v>
      </c>
      <c r="B454" s="11" t="s">
        <v>485</v>
      </c>
      <c r="C454" s="11" t="s">
        <v>31</v>
      </c>
      <c r="D454" s="12" t="n">
        <v>75163</v>
      </c>
      <c r="E454" s="11" t="s">
        <v>32</v>
      </c>
    </row>
    <row r="455" customFormat="false" ht="31.9" hidden="false" customHeight="false" outlineLevel="0" collapsed="false">
      <c r="A455" s="11" t="s">
        <v>33</v>
      </c>
      <c r="B455" s="11" t="s">
        <v>486</v>
      </c>
      <c r="C455" s="11" t="s">
        <v>31</v>
      </c>
      <c r="D455" s="12" t="n">
        <v>75119</v>
      </c>
      <c r="E455" s="11" t="s">
        <v>32</v>
      </c>
    </row>
    <row r="456" customFormat="false" ht="31.9" hidden="false" customHeight="false" outlineLevel="0" collapsed="false">
      <c r="A456" s="11" t="s">
        <v>33</v>
      </c>
      <c r="B456" s="11" t="s">
        <v>487</v>
      </c>
      <c r="C456" s="11" t="s">
        <v>31</v>
      </c>
      <c r="D456" s="12" t="n">
        <v>75094</v>
      </c>
      <c r="E456" s="11" t="s">
        <v>32</v>
      </c>
    </row>
    <row r="457" customFormat="false" ht="31.9" hidden="false" customHeight="false" outlineLevel="0" collapsed="false">
      <c r="A457" s="11" t="s">
        <v>33</v>
      </c>
      <c r="B457" s="11" t="s">
        <v>488</v>
      </c>
      <c r="C457" s="11" t="s">
        <v>31</v>
      </c>
      <c r="D457" s="12" t="n">
        <v>75058</v>
      </c>
      <c r="E457" s="11" t="s">
        <v>32</v>
      </c>
    </row>
    <row r="458" customFormat="false" ht="31.9" hidden="false" customHeight="false" outlineLevel="0" collapsed="false">
      <c r="A458" s="11" t="s">
        <v>33</v>
      </c>
      <c r="B458" s="11" t="s">
        <v>489</v>
      </c>
      <c r="C458" s="11" t="s">
        <v>31</v>
      </c>
      <c r="D458" s="12" t="n">
        <v>74966</v>
      </c>
      <c r="E458" s="11" t="s">
        <v>32</v>
      </c>
    </row>
    <row r="459" customFormat="false" ht="31.9" hidden="false" customHeight="false" outlineLevel="0" collapsed="false">
      <c r="A459" s="11" t="s">
        <v>33</v>
      </c>
      <c r="B459" s="11" t="s">
        <v>490</v>
      </c>
      <c r="C459" s="11" t="s">
        <v>31</v>
      </c>
      <c r="D459" s="12" t="n">
        <v>74958</v>
      </c>
      <c r="E459" s="11" t="s">
        <v>32</v>
      </c>
    </row>
    <row r="460" customFormat="false" ht="31.9" hidden="false" customHeight="false" outlineLevel="0" collapsed="false">
      <c r="A460" s="11" t="s">
        <v>33</v>
      </c>
      <c r="B460" s="11" t="s">
        <v>491</v>
      </c>
      <c r="C460" s="11" t="s">
        <v>31</v>
      </c>
      <c r="D460" s="12" t="n">
        <v>74930</v>
      </c>
      <c r="E460" s="11" t="s">
        <v>32</v>
      </c>
    </row>
    <row r="461" customFormat="false" ht="31.9" hidden="false" customHeight="false" outlineLevel="0" collapsed="false">
      <c r="A461" s="11" t="s">
        <v>33</v>
      </c>
      <c r="B461" s="11" t="s">
        <v>492</v>
      </c>
      <c r="C461" s="11" t="s">
        <v>31</v>
      </c>
      <c r="D461" s="12" t="n">
        <v>74870</v>
      </c>
      <c r="E461" s="11" t="s">
        <v>32</v>
      </c>
    </row>
    <row r="462" customFormat="false" ht="31.9" hidden="false" customHeight="false" outlineLevel="0" collapsed="false">
      <c r="A462" s="11" t="s">
        <v>33</v>
      </c>
      <c r="B462" s="11" t="s">
        <v>493</v>
      </c>
      <c r="C462" s="11" t="s">
        <v>31</v>
      </c>
      <c r="D462" s="12" t="n">
        <v>74810</v>
      </c>
      <c r="E462" s="11" t="s">
        <v>32</v>
      </c>
    </row>
    <row r="463" customFormat="false" ht="31.9" hidden="false" customHeight="false" outlineLevel="0" collapsed="false">
      <c r="A463" s="11" t="s">
        <v>33</v>
      </c>
      <c r="B463" s="11" t="s">
        <v>494</v>
      </c>
      <c r="C463" s="11" t="s">
        <v>31</v>
      </c>
      <c r="D463" s="12" t="n">
        <v>74707</v>
      </c>
      <c r="E463" s="11" t="s">
        <v>32</v>
      </c>
    </row>
    <row r="464" customFormat="false" ht="31.9" hidden="false" customHeight="false" outlineLevel="0" collapsed="false">
      <c r="A464" s="11" t="s">
        <v>33</v>
      </c>
      <c r="B464" s="11" t="s">
        <v>495</v>
      </c>
      <c r="C464" s="11" t="s">
        <v>31</v>
      </c>
      <c r="D464" s="12" t="n">
        <v>74700</v>
      </c>
      <c r="E464" s="11" t="s">
        <v>32</v>
      </c>
    </row>
    <row r="465" customFormat="false" ht="31.9" hidden="false" customHeight="false" outlineLevel="0" collapsed="false">
      <c r="A465" s="11" t="s">
        <v>33</v>
      </c>
      <c r="B465" s="11" t="s">
        <v>496</v>
      </c>
      <c r="C465" s="11" t="s">
        <v>31</v>
      </c>
      <c r="D465" s="12" t="n">
        <v>74609</v>
      </c>
      <c r="E465" s="11" t="s">
        <v>32</v>
      </c>
    </row>
    <row r="466" customFormat="false" ht="31.9" hidden="false" customHeight="false" outlineLevel="0" collapsed="false">
      <c r="A466" s="11" t="s">
        <v>33</v>
      </c>
      <c r="B466" s="11" t="s">
        <v>497</v>
      </c>
      <c r="C466" s="11" t="s">
        <v>31</v>
      </c>
      <c r="D466" s="12" t="n">
        <v>74540</v>
      </c>
      <c r="E466" s="11" t="s">
        <v>32</v>
      </c>
    </row>
    <row r="467" customFormat="false" ht="31.9" hidden="false" customHeight="false" outlineLevel="0" collapsed="false">
      <c r="A467" s="11" t="s">
        <v>33</v>
      </c>
      <c r="B467" s="11" t="s">
        <v>498</v>
      </c>
      <c r="C467" s="11" t="s">
        <v>31</v>
      </c>
      <c r="D467" s="12" t="n">
        <v>74514</v>
      </c>
      <c r="E467" s="11" t="s">
        <v>32</v>
      </c>
    </row>
    <row r="468" customFormat="false" ht="31.9" hidden="false" customHeight="false" outlineLevel="0" collapsed="false">
      <c r="A468" s="11" t="s">
        <v>33</v>
      </c>
      <c r="B468" s="11" t="s">
        <v>499</v>
      </c>
      <c r="C468" s="11" t="s">
        <v>31</v>
      </c>
      <c r="D468" s="12" t="n">
        <v>74489</v>
      </c>
      <c r="E468" s="11" t="s">
        <v>32</v>
      </c>
    </row>
    <row r="469" customFormat="false" ht="31.9" hidden="false" customHeight="false" outlineLevel="0" collapsed="false">
      <c r="A469" s="11" t="s">
        <v>33</v>
      </c>
      <c r="B469" s="11" t="s">
        <v>500</v>
      </c>
      <c r="C469" s="11" t="s">
        <v>31</v>
      </c>
      <c r="D469" s="12" t="n">
        <v>74414</v>
      </c>
      <c r="E469" s="11" t="s">
        <v>32</v>
      </c>
    </row>
    <row r="470" customFormat="false" ht="31.9" hidden="false" customHeight="false" outlineLevel="0" collapsed="false">
      <c r="A470" s="11" t="s">
        <v>33</v>
      </c>
      <c r="B470" s="11" t="s">
        <v>501</v>
      </c>
      <c r="C470" s="11" t="s">
        <v>31</v>
      </c>
      <c r="D470" s="12" t="n">
        <v>74405</v>
      </c>
      <c r="E470" s="11" t="s">
        <v>32</v>
      </c>
    </row>
    <row r="471" customFormat="false" ht="31.9" hidden="false" customHeight="false" outlineLevel="0" collapsed="false">
      <c r="A471" s="11" t="s">
        <v>33</v>
      </c>
      <c r="B471" s="11" t="s">
        <v>502</v>
      </c>
      <c r="C471" s="11" t="s">
        <v>31</v>
      </c>
      <c r="D471" s="12" t="n">
        <v>74360</v>
      </c>
      <c r="E471" s="11" t="s">
        <v>32</v>
      </c>
    </row>
    <row r="472" customFormat="false" ht="31.9" hidden="false" customHeight="false" outlineLevel="0" collapsed="false">
      <c r="A472" s="11" t="s">
        <v>33</v>
      </c>
      <c r="B472" s="11" t="s">
        <v>503</v>
      </c>
      <c r="C472" s="11" t="s">
        <v>31</v>
      </c>
      <c r="D472" s="12" t="n">
        <v>74354</v>
      </c>
      <c r="E472" s="11" t="s">
        <v>32</v>
      </c>
    </row>
    <row r="473" customFormat="false" ht="31.9" hidden="false" customHeight="false" outlineLevel="0" collapsed="false">
      <c r="A473" s="11" t="s">
        <v>33</v>
      </c>
      <c r="B473" s="11" t="s">
        <v>504</v>
      </c>
      <c r="C473" s="11" t="s">
        <v>31</v>
      </c>
      <c r="D473" s="12" t="n">
        <v>74348</v>
      </c>
      <c r="E473" s="11" t="s">
        <v>32</v>
      </c>
    </row>
    <row r="474" customFormat="false" ht="31.9" hidden="false" customHeight="false" outlineLevel="0" collapsed="false">
      <c r="A474" s="11" t="s">
        <v>33</v>
      </c>
      <c r="B474" s="11" t="s">
        <v>505</v>
      </c>
      <c r="C474" s="11" t="s">
        <v>31</v>
      </c>
      <c r="D474" s="12" t="n">
        <v>74326</v>
      </c>
      <c r="E474" s="11" t="s">
        <v>32</v>
      </c>
    </row>
    <row r="475" customFormat="false" ht="31.9" hidden="false" customHeight="false" outlineLevel="0" collapsed="false">
      <c r="A475" s="11" t="s">
        <v>33</v>
      </c>
      <c r="B475" s="11" t="s">
        <v>506</v>
      </c>
      <c r="C475" s="11" t="s">
        <v>31</v>
      </c>
      <c r="D475" s="12" t="n">
        <v>74301</v>
      </c>
      <c r="E475" s="11" t="s">
        <v>32</v>
      </c>
    </row>
    <row r="476" customFormat="false" ht="31.9" hidden="false" customHeight="false" outlineLevel="0" collapsed="false">
      <c r="A476" s="11" t="s">
        <v>33</v>
      </c>
      <c r="B476" s="11" t="s">
        <v>507</v>
      </c>
      <c r="C476" s="11" t="s">
        <v>31</v>
      </c>
      <c r="D476" s="12" t="n">
        <v>74183</v>
      </c>
      <c r="E476" s="11" t="s">
        <v>32</v>
      </c>
    </row>
    <row r="477" customFormat="false" ht="31.9" hidden="false" customHeight="false" outlineLevel="0" collapsed="false">
      <c r="A477" s="11" t="s">
        <v>33</v>
      </c>
      <c r="B477" s="11" t="s">
        <v>508</v>
      </c>
      <c r="C477" s="11" t="s">
        <v>31</v>
      </c>
      <c r="D477" s="12" t="n">
        <v>74118</v>
      </c>
      <c r="E477" s="11" t="s">
        <v>32</v>
      </c>
    </row>
    <row r="478" customFormat="false" ht="31.9" hidden="false" customHeight="false" outlineLevel="0" collapsed="false">
      <c r="A478" s="11" t="s">
        <v>33</v>
      </c>
      <c r="B478" s="11" t="s">
        <v>509</v>
      </c>
      <c r="C478" s="11" t="s">
        <v>31</v>
      </c>
      <c r="D478" s="12" t="n">
        <v>74079</v>
      </c>
      <c r="E478" s="11" t="s">
        <v>32</v>
      </c>
    </row>
    <row r="479" customFormat="false" ht="31.9" hidden="false" customHeight="false" outlineLevel="0" collapsed="false">
      <c r="A479" s="11" t="s">
        <v>33</v>
      </c>
      <c r="B479" s="11" t="s">
        <v>510</v>
      </c>
      <c r="C479" s="11" t="s">
        <v>31</v>
      </c>
      <c r="D479" s="12" t="n">
        <v>74052</v>
      </c>
      <c r="E479" s="11" t="s">
        <v>32</v>
      </c>
    </row>
    <row r="480" customFormat="false" ht="31.9" hidden="false" customHeight="false" outlineLevel="0" collapsed="false">
      <c r="A480" s="11" t="s">
        <v>33</v>
      </c>
      <c r="B480" s="11" t="s">
        <v>511</v>
      </c>
      <c r="C480" s="11" t="s">
        <v>31</v>
      </c>
      <c r="D480" s="12" t="n">
        <v>74046</v>
      </c>
      <c r="E480" s="11" t="s">
        <v>32</v>
      </c>
    </row>
    <row r="481" customFormat="false" ht="31.9" hidden="false" customHeight="false" outlineLevel="0" collapsed="false">
      <c r="A481" s="11" t="s">
        <v>33</v>
      </c>
      <c r="B481" s="11" t="s">
        <v>512</v>
      </c>
      <c r="C481" s="11" t="s">
        <v>31</v>
      </c>
      <c r="D481" s="12" t="n">
        <v>74045</v>
      </c>
      <c r="E481" s="11" t="s">
        <v>32</v>
      </c>
    </row>
    <row r="482" customFormat="false" ht="31.9" hidden="false" customHeight="false" outlineLevel="0" collapsed="false">
      <c r="A482" s="11" t="s">
        <v>33</v>
      </c>
      <c r="B482" s="11" t="s">
        <v>513</v>
      </c>
      <c r="C482" s="11" t="s">
        <v>31</v>
      </c>
      <c r="D482" s="12" t="n">
        <v>74021</v>
      </c>
      <c r="E482" s="11" t="s">
        <v>32</v>
      </c>
    </row>
    <row r="483" customFormat="false" ht="31.9" hidden="false" customHeight="false" outlineLevel="0" collapsed="false">
      <c r="A483" s="11" t="s">
        <v>33</v>
      </c>
      <c r="B483" s="11" t="s">
        <v>514</v>
      </c>
      <c r="C483" s="11" t="s">
        <v>31</v>
      </c>
      <c r="D483" s="12" t="n">
        <v>74008</v>
      </c>
      <c r="E483" s="11" t="s">
        <v>32</v>
      </c>
    </row>
    <row r="484" customFormat="false" ht="31.9" hidden="false" customHeight="false" outlineLevel="0" collapsed="false">
      <c r="A484" s="11" t="s">
        <v>33</v>
      </c>
      <c r="B484" s="11" t="s">
        <v>515</v>
      </c>
      <c r="C484" s="11" t="s">
        <v>31</v>
      </c>
      <c r="D484" s="12" t="n">
        <v>73962</v>
      </c>
      <c r="E484" s="11" t="s">
        <v>32</v>
      </c>
    </row>
    <row r="485" customFormat="false" ht="31.9" hidden="false" customHeight="false" outlineLevel="0" collapsed="false">
      <c r="A485" s="11" t="s">
        <v>33</v>
      </c>
      <c r="B485" s="11" t="s">
        <v>516</v>
      </c>
      <c r="C485" s="11" t="s">
        <v>31</v>
      </c>
      <c r="D485" s="12" t="n">
        <v>73952</v>
      </c>
      <c r="E485" s="11" t="s">
        <v>32</v>
      </c>
    </row>
    <row r="486" customFormat="false" ht="31.9" hidden="false" customHeight="false" outlineLevel="0" collapsed="false">
      <c r="A486" s="11" t="s">
        <v>33</v>
      </c>
      <c r="B486" s="11" t="s">
        <v>517</v>
      </c>
      <c r="C486" s="11" t="s">
        <v>31</v>
      </c>
      <c r="D486" s="12" t="n">
        <v>73940</v>
      </c>
      <c r="E486" s="11" t="s">
        <v>32</v>
      </c>
    </row>
    <row r="487" customFormat="false" ht="31.9" hidden="false" customHeight="false" outlineLevel="0" collapsed="false">
      <c r="A487" s="11" t="s">
        <v>33</v>
      </c>
      <c r="B487" s="11" t="s">
        <v>518</v>
      </c>
      <c r="C487" s="11" t="s">
        <v>31</v>
      </c>
      <c r="D487" s="12" t="n">
        <v>73910</v>
      </c>
      <c r="E487" s="11" t="s">
        <v>32</v>
      </c>
    </row>
    <row r="488" customFormat="false" ht="31.9" hidden="false" customHeight="false" outlineLevel="0" collapsed="false">
      <c r="A488" s="11" t="s">
        <v>33</v>
      </c>
      <c r="B488" s="11" t="s">
        <v>519</v>
      </c>
      <c r="C488" s="11" t="s">
        <v>31</v>
      </c>
      <c r="D488" s="12" t="n">
        <v>73910</v>
      </c>
      <c r="E488" s="11" t="s">
        <v>32</v>
      </c>
    </row>
    <row r="489" customFormat="false" ht="31.9" hidden="false" customHeight="false" outlineLevel="0" collapsed="false">
      <c r="A489" s="11" t="s">
        <v>33</v>
      </c>
      <c r="B489" s="11" t="s">
        <v>520</v>
      </c>
      <c r="C489" s="11" t="s">
        <v>31</v>
      </c>
      <c r="D489" s="12" t="n">
        <v>73910</v>
      </c>
      <c r="E489" s="11" t="s">
        <v>32</v>
      </c>
    </row>
    <row r="490" customFormat="false" ht="31.9" hidden="false" customHeight="false" outlineLevel="0" collapsed="false">
      <c r="A490" s="11" t="s">
        <v>33</v>
      </c>
      <c r="B490" s="11" t="s">
        <v>521</v>
      </c>
      <c r="C490" s="11" t="s">
        <v>31</v>
      </c>
      <c r="D490" s="12" t="n">
        <v>73910</v>
      </c>
      <c r="E490" s="11" t="s">
        <v>32</v>
      </c>
    </row>
    <row r="491" customFormat="false" ht="31.9" hidden="false" customHeight="false" outlineLevel="0" collapsed="false">
      <c r="A491" s="11" t="s">
        <v>33</v>
      </c>
      <c r="B491" s="11" t="s">
        <v>522</v>
      </c>
      <c r="C491" s="11" t="s">
        <v>31</v>
      </c>
      <c r="D491" s="12" t="n">
        <v>73910</v>
      </c>
      <c r="E491" s="11" t="s">
        <v>32</v>
      </c>
    </row>
    <row r="492" customFormat="false" ht="31.9" hidden="false" customHeight="false" outlineLevel="0" collapsed="false">
      <c r="A492" s="11" t="s">
        <v>33</v>
      </c>
      <c r="B492" s="11" t="s">
        <v>523</v>
      </c>
      <c r="C492" s="11" t="s">
        <v>31</v>
      </c>
      <c r="D492" s="12" t="n">
        <v>73910</v>
      </c>
      <c r="E492" s="11" t="s">
        <v>32</v>
      </c>
    </row>
    <row r="493" customFormat="false" ht="31.9" hidden="false" customHeight="false" outlineLevel="0" collapsed="false">
      <c r="A493" s="11" t="s">
        <v>33</v>
      </c>
      <c r="B493" s="11" t="s">
        <v>524</v>
      </c>
      <c r="C493" s="11" t="s">
        <v>31</v>
      </c>
      <c r="D493" s="12" t="n">
        <v>73910</v>
      </c>
      <c r="E493" s="11" t="s">
        <v>32</v>
      </c>
    </row>
    <row r="494" customFormat="false" ht="31.9" hidden="false" customHeight="false" outlineLevel="0" collapsed="false">
      <c r="A494" s="11" t="s">
        <v>33</v>
      </c>
      <c r="B494" s="11" t="s">
        <v>525</v>
      </c>
      <c r="C494" s="11" t="s">
        <v>31</v>
      </c>
      <c r="D494" s="12" t="n">
        <v>73910</v>
      </c>
      <c r="E494" s="11" t="s">
        <v>32</v>
      </c>
    </row>
    <row r="495" customFormat="false" ht="31.9" hidden="false" customHeight="false" outlineLevel="0" collapsed="false">
      <c r="A495" s="11" t="s">
        <v>33</v>
      </c>
      <c r="B495" s="11" t="s">
        <v>526</v>
      </c>
      <c r="C495" s="11" t="s">
        <v>31</v>
      </c>
      <c r="D495" s="12" t="n">
        <v>73910</v>
      </c>
      <c r="E495" s="11" t="s">
        <v>32</v>
      </c>
    </row>
    <row r="496" customFormat="false" ht="31.9" hidden="false" customHeight="false" outlineLevel="0" collapsed="false">
      <c r="A496" s="11" t="s">
        <v>33</v>
      </c>
      <c r="B496" s="11" t="s">
        <v>527</v>
      </c>
      <c r="C496" s="11" t="s">
        <v>31</v>
      </c>
      <c r="D496" s="12" t="n">
        <v>73910</v>
      </c>
      <c r="E496" s="11" t="s">
        <v>32</v>
      </c>
    </row>
    <row r="497" customFormat="false" ht="31.9" hidden="false" customHeight="false" outlineLevel="0" collapsed="false">
      <c r="A497" s="11" t="s">
        <v>33</v>
      </c>
      <c r="B497" s="11" t="s">
        <v>528</v>
      </c>
      <c r="C497" s="11" t="s">
        <v>31</v>
      </c>
      <c r="D497" s="12" t="n">
        <v>73910</v>
      </c>
      <c r="E497" s="11" t="s">
        <v>32</v>
      </c>
    </row>
    <row r="498" customFormat="false" ht="31.9" hidden="false" customHeight="false" outlineLevel="0" collapsed="false">
      <c r="A498" s="11" t="s">
        <v>33</v>
      </c>
      <c r="B498" s="11" t="s">
        <v>529</v>
      </c>
      <c r="C498" s="11" t="s">
        <v>31</v>
      </c>
      <c r="D498" s="12" t="n">
        <v>73910</v>
      </c>
      <c r="E498" s="11" t="s">
        <v>32</v>
      </c>
    </row>
    <row r="499" customFormat="false" ht="31.9" hidden="false" customHeight="false" outlineLevel="0" collapsed="false">
      <c r="A499" s="11" t="s">
        <v>33</v>
      </c>
      <c r="B499" s="11" t="s">
        <v>530</v>
      </c>
      <c r="C499" s="11" t="s">
        <v>31</v>
      </c>
      <c r="D499" s="12" t="n">
        <v>73910</v>
      </c>
      <c r="E499" s="11" t="s">
        <v>32</v>
      </c>
    </row>
    <row r="500" customFormat="false" ht="31.9" hidden="false" customHeight="false" outlineLevel="0" collapsed="false">
      <c r="A500" s="11" t="s">
        <v>33</v>
      </c>
      <c r="B500" s="11" t="s">
        <v>531</v>
      </c>
      <c r="C500" s="11" t="s">
        <v>31</v>
      </c>
      <c r="D500" s="12" t="n">
        <v>73910</v>
      </c>
      <c r="E500" s="11" t="s">
        <v>32</v>
      </c>
    </row>
    <row r="501" customFormat="false" ht="31.9" hidden="false" customHeight="false" outlineLevel="0" collapsed="false">
      <c r="A501" s="11" t="s">
        <v>33</v>
      </c>
      <c r="B501" s="11" t="s">
        <v>532</v>
      </c>
      <c r="C501" s="11" t="s">
        <v>31</v>
      </c>
      <c r="D501" s="12" t="n">
        <v>73910</v>
      </c>
      <c r="E501" s="11" t="s">
        <v>32</v>
      </c>
    </row>
    <row r="502" customFormat="false" ht="31.9" hidden="false" customHeight="false" outlineLevel="0" collapsed="false">
      <c r="A502" s="11" t="s">
        <v>33</v>
      </c>
      <c r="B502" s="11" t="s">
        <v>533</v>
      </c>
      <c r="C502" s="11" t="s">
        <v>31</v>
      </c>
      <c r="D502" s="12" t="n">
        <v>73910</v>
      </c>
      <c r="E502" s="11" t="s">
        <v>32</v>
      </c>
    </row>
    <row r="503" customFormat="false" ht="31.9" hidden="false" customHeight="false" outlineLevel="0" collapsed="false">
      <c r="A503" s="11" t="s">
        <v>33</v>
      </c>
      <c r="B503" s="11" t="s">
        <v>534</v>
      </c>
      <c r="C503" s="11" t="s">
        <v>31</v>
      </c>
      <c r="D503" s="12" t="n">
        <v>73910</v>
      </c>
      <c r="E503" s="11" t="s">
        <v>32</v>
      </c>
    </row>
    <row r="504" customFormat="false" ht="31.9" hidden="false" customHeight="false" outlineLevel="0" collapsed="false">
      <c r="A504" s="11" t="s">
        <v>33</v>
      </c>
      <c r="B504" s="11" t="s">
        <v>535</v>
      </c>
      <c r="C504" s="11" t="s">
        <v>31</v>
      </c>
      <c r="D504" s="12" t="n">
        <v>73885</v>
      </c>
      <c r="E504" s="11" t="s">
        <v>32</v>
      </c>
    </row>
    <row r="505" customFormat="false" ht="31.9" hidden="false" customHeight="false" outlineLevel="0" collapsed="false">
      <c r="A505" s="11" t="s">
        <v>33</v>
      </c>
      <c r="B505" s="11" t="s">
        <v>536</v>
      </c>
      <c r="C505" s="11" t="s">
        <v>31</v>
      </c>
      <c r="D505" s="12" t="n">
        <v>73862</v>
      </c>
      <c r="E505" s="11" t="s">
        <v>32</v>
      </c>
    </row>
    <row r="506" customFormat="false" ht="31.9" hidden="false" customHeight="false" outlineLevel="0" collapsed="false">
      <c r="A506" s="11" t="s">
        <v>33</v>
      </c>
      <c r="B506" s="11" t="s">
        <v>537</v>
      </c>
      <c r="C506" s="11" t="s">
        <v>31</v>
      </c>
      <c r="D506" s="12" t="n">
        <v>73862</v>
      </c>
      <c r="E506" s="11" t="s">
        <v>32</v>
      </c>
    </row>
    <row r="507" customFormat="false" ht="31.9" hidden="false" customHeight="false" outlineLevel="0" collapsed="false">
      <c r="A507" s="11" t="s">
        <v>33</v>
      </c>
      <c r="B507" s="11" t="s">
        <v>538</v>
      </c>
      <c r="C507" s="11" t="s">
        <v>31</v>
      </c>
      <c r="D507" s="12" t="n">
        <v>73793</v>
      </c>
      <c r="E507" s="11" t="s">
        <v>32</v>
      </c>
    </row>
    <row r="508" customFormat="false" ht="31.9" hidden="false" customHeight="false" outlineLevel="0" collapsed="false">
      <c r="A508" s="11" t="s">
        <v>33</v>
      </c>
      <c r="B508" s="11" t="s">
        <v>539</v>
      </c>
      <c r="C508" s="11" t="s">
        <v>31</v>
      </c>
      <c r="D508" s="12" t="n">
        <v>73752</v>
      </c>
      <c r="E508" s="11" t="s">
        <v>32</v>
      </c>
    </row>
    <row r="509" customFormat="false" ht="31.9" hidden="false" customHeight="false" outlineLevel="0" collapsed="false">
      <c r="A509" s="11" t="s">
        <v>33</v>
      </c>
      <c r="B509" s="11" t="s">
        <v>540</v>
      </c>
      <c r="C509" s="11" t="s">
        <v>31</v>
      </c>
      <c r="D509" s="12" t="n">
        <v>73726</v>
      </c>
      <c r="E509" s="11" t="s">
        <v>32</v>
      </c>
    </row>
    <row r="510" customFormat="false" ht="31.9" hidden="false" customHeight="false" outlineLevel="0" collapsed="false">
      <c r="A510" s="11" t="s">
        <v>33</v>
      </c>
      <c r="B510" s="11" t="s">
        <v>541</v>
      </c>
      <c r="C510" s="11" t="s">
        <v>31</v>
      </c>
      <c r="D510" s="12" t="n">
        <v>73666</v>
      </c>
      <c r="E510" s="11" t="s">
        <v>32</v>
      </c>
    </row>
    <row r="511" customFormat="false" ht="31.9" hidden="false" customHeight="false" outlineLevel="0" collapsed="false">
      <c r="A511" s="11" t="s">
        <v>33</v>
      </c>
      <c r="B511" s="11" t="s">
        <v>542</v>
      </c>
      <c r="C511" s="11" t="s">
        <v>31</v>
      </c>
      <c r="D511" s="12" t="n">
        <v>73577</v>
      </c>
      <c r="E511" s="11" t="s">
        <v>32</v>
      </c>
    </row>
    <row r="512" customFormat="false" ht="31.9" hidden="false" customHeight="false" outlineLevel="0" collapsed="false">
      <c r="A512" s="11" t="s">
        <v>33</v>
      </c>
      <c r="B512" s="11" t="s">
        <v>543</v>
      </c>
      <c r="C512" s="11" t="s">
        <v>31</v>
      </c>
      <c r="D512" s="12" t="n">
        <v>73527</v>
      </c>
      <c r="E512" s="11" t="s">
        <v>32</v>
      </c>
    </row>
    <row r="513" customFormat="false" ht="31.9" hidden="false" customHeight="false" outlineLevel="0" collapsed="false">
      <c r="A513" s="11" t="s">
        <v>33</v>
      </c>
      <c r="B513" s="11" t="s">
        <v>544</v>
      </c>
      <c r="C513" s="11" t="s">
        <v>31</v>
      </c>
      <c r="D513" s="12" t="n">
        <v>73450</v>
      </c>
      <c r="E513" s="11" t="s">
        <v>32</v>
      </c>
    </row>
    <row r="514" customFormat="false" ht="31.9" hidden="false" customHeight="false" outlineLevel="0" collapsed="false">
      <c r="A514" s="11" t="s">
        <v>33</v>
      </c>
      <c r="B514" s="11" t="s">
        <v>545</v>
      </c>
      <c r="C514" s="11" t="s">
        <v>31</v>
      </c>
      <c r="D514" s="12" t="n">
        <v>73415</v>
      </c>
      <c r="E514" s="11" t="s">
        <v>32</v>
      </c>
    </row>
    <row r="515" customFormat="false" ht="31.9" hidden="false" customHeight="false" outlineLevel="0" collapsed="false">
      <c r="A515" s="11" t="s">
        <v>33</v>
      </c>
      <c r="B515" s="11" t="s">
        <v>546</v>
      </c>
      <c r="C515" s="11" t="s">
        <v>31</v>
      </c>
      <c r="D515" s="12" t="n">
        <v>73410</v>
      </c>
      <c r="E515" s="11" t="s">
        <v>32</v>
      </c>
    </row>
    <row r="516" customFormat="false" ht="31.9" hidden="false" customHeight="false" outlineLevel="0" collapsed="false">
      <c r="A516" s="11" t="s">
        <v>33</v>
      </c>
      <c r="B516" s="11" t="s">
        <v>547</v>
      </c>
      <c r="C516" s="11" t="s">
        <v>31</v>
      </c>
      <c r="D516" s="12" t="n">
        <v>73407</v>
      </c>
      <c r="E516" s="11" t="s">
        <v>32</v>
      </c>
    </row>
    <row r="517" customFormat="false" ht="31.9" hidden="false" customHeight="false" outlineLevel="0" collapsed="false">
      <c r="A517" s="11" t="s">
        <v>33</v>
      </c>
      <c r="B517" s="11" t="s">
        <v>548</v>
      </c>
      <c r="C517" s="11" t="s">
        <v>31</v>
      </c>
      <c r="D517" s="12" t="n">
        <v>73391</v>
      </c>
      <c r="E517" s="11" t="s">
        <v>32</v>
      </c>
    </row>
    <row r="518" customFormat="false" ht="31.9" hidden="false" customHeight="false" outlineLevel="0" collapsed="false">
      <c r="A518" s="11" t="s">
        <v>33</v>
      </c>
      <c r="B518" s="11" t="s">
        <v>549</v>
      </c>
      <c r="C518" s="11" t="s">
        <v>31</v>
      </c>
      <c r="D518" s="12" t="n">
        <v>73390</v>
      </c>
      <c r="E518" s="11" t="s">
        <v>32</v>
      </c>
    </row>
    <row r="519" customFormat="false" ht="31.9" hidden="false" customHeight="false" outlineLevel="0" collapsed="false">
      <c r="A519" s="11" t="s">
        <v>33</v>
      </c>
      <c r="B519" s="11" t="s">
        <v>550</v>
      </c>
      <c r="C519" s="11" t="s">
        <v>31</v>
      </c>
      <c r="D519" s="12" t="n">
        <v>73375</v>
      </c>
      <c r="E519" s="11" t="s">
        <v>32</v>
      </c>
    </row>
    <row r="520" customFormat="false" ht="31.9" hidden="false" customHeight="false" outlineLevel="0" collapsed="false">
      <c r="A520" s="11" t="s">
        <v>33</v>
      </c>
      <c r="B520" s="11" t="s">
        <v>551</v>
      </c>
      <c r="C520" s="11" t="s">
        <v>31</v>
      </c>
      <c r="D520" s="12" t="n">
        <v>73351</v>
      </c>
      <c r="E520" s="11" t="s">
        <v>32</v>
      </c>
    </row>
    <row r="521" customFormat="false" ht="31.9" hidden="false" customHeight="false" outlineLevel="0" collapsed="false">
      <c r="A521" s="11" t="s">
        <v>33</v>
      </c>
      <c r="B521" s="11" t="s">
        <v>552</v>
      </c>
      <c r="C521" s="11" t="s">
        <v>31</v>
      </c>
      <c r="D521" s="12" t="n">
        <v>73351</v>
      </c>
      <c r="E521" s="11" t="s">
        <v>32</v>
      </c>
    </row>
    <row r="522" customFormat="false" ht="31.9" hidden="false" customHeight="false" outlineLevel="0" collapsed="false">
      <c r="A522" s="11" t="s">
        <v>33</v>
      </c>
      <c r="B522" s="11" t="s">
        <v>553</v>
      </c>
      <c r="C522" s="11" t="s">
        <v>31</v>
      </c>
      <c r="D522" s="12" t="n">
        <v>73347</v>
      </c>
      <c r="E522" s="11" t="s">
        <v>32</v>
      </c>
    </row>
    <row r="523" customFormat="false" ht="31.9" hidden="false" customHeight="false" outlineLevel="0" collapsed="false">
      <c r="A523" s="11" t="s">
        <v>33</v>
      </c>
      <c r="B523" s="11" t="s">
        <v>554</v>
      </c>
      <c r="C523" s="11" t="s">
        <v>31</v>
      </c>
      <c r="D523" s="12" t="n">
        <v>73284</v>
      </c>
      <c r="E523" s="11" t="s">
        <v>32</v>
      </c>
    </row>
    <row r="524" customFormat="false" ht="31.9" hidden="false" customHeight="false" outlineLevel="0" collapsed="false">
      <c r="A524" s="11" t="s">
        <v>33</v>
      </c>
      <c r="B524" s="11" t="s">
        <v>555</v>
      </c>
      <c r="C524" s="11" t="s">
        <v>31</v>
      </c>
      <c r="D524" s="12" t="n">
        <v>73284</v>
      </c>
      <c r="E524" s="11" t="s">
        <v>32</v>
      </c>
    </row>
    <row r="525" customFormat="false" ht="31.9" hidden="false" customHeight="false" outlineLevel="0" collapsed="false">
      <c r="A525" s="11" t="s">
        <v>33</v>
      </c>
      <c r="B525" s="11" t="s">
        <v>556</v>
      </c>
      <c r="C525" s="11" t="s">
        <v>31</v>
      </c>
      <c r="D525" s="12" t="n">
        <v>73281</v>
      </c>
      <c r="E525" s="11" t="s">
        <v>32</v>
      </c>
    </row>
    <row r="526" customFormat="false" ht="31.9" hidden="false" customHeight="false" outlineLevel="0" collapsed="false">
      <c r="A526" s="11" t="s">
        <v>33</v>
      </c>
      <c r="B526" s="11" t="s">
        <v>557</v>
      </c>
      <c r="C526" s="11" t="s">
        <v>31</v>
      </c>
      <c r="D526" s="12" t="n">
        <v>73272</v>
      </c>
      <c r="E526" s="11" t="s">
        <v>32</v>
      </c>
    </row>
    <row r="527" customFormat="false" ht="31.9" hidden="false" customHeight="false" outlineLevel="0" collapsed="false">
      <c r="A527" s="11" t="s">
        <v>33</v>
      </c>
      <c r="B527" s="11" t="s">
        <v>558</v>
      </c>
      <c r="C527" s="11" t="s">
        <v>31</v>
      </c>
      <c r="D527" s="12" t="n">
        <v>73258</v>
      </c>
      <c r="E527" s="11" t="s">
        <v>32</v>
      </c>
    </row>
    <row r="528" customFormat="false" ht="31.9" hidden="false" customHeight="false" outlineLevel="0" collapsed="false">
      <c r="A528" s="11" t="s">
        <v>33</v>
      </c>
      <c r="B528" s="11" t="s">
        <v>559</v>
      </c>
      <c r="C528" s="11" t="s">
        <v>31</v>
      </c>
      <c r="D528" s="12" t="n">
        <v>73238</v>
      </c>
      <c r="E528" s="11" t="s">
        <v>32</v>
      </c>
    </row>
    <row r="529" customFormat="false" ht="31.9" hidden="false" customHeight="false" outlineLevel="0" collapsed="false">
      <c r="A529" s="11" t="s">
        <v>33</v>
      </c>
      <c r="B529" s="11" t="s">
        <v>560</v>
      </c>
      <c r="C529" s="11" t="s">
        <v>31</v>
      </c>
      <c r="D529" s="12" t="n">
        <v>73164</v>
      </c>
      <c r="E529" s="11" t="s">
        <v>32</v>
      </c>
    </row>
    <row r="530" customFormat="false" ht="31.9" hidden="false" customHeight="false" outlineLevel="0" collapsed="false">
      <c r="A530" s="11" t="s">
        <v>33</v>
      </c>
      <c r="B530" s="11" t="s">
        <v>561</v>
      </c>
      <c r="C530" s="11" t="s">
        <v>31</v>
      </c>
      <c r="D530" s="12" t="n">
        <v>73127</v>
      </c>
      <c r="E530" s="11" t="s">
        <v>32</v>
      </c>
    </row>
    <row r="531" customFormat="false" ht="31.9" hidden="false" customHeight="false" outlineLevel="0" collapsed="false">
      <c r="A531" s="11" t="s">
        <v>33</v>
      </c>
      <c r="B531" s="11" t="s">
        <v>562</v>
      </c>
      <c r="C531" s="11" t="s">
        <v>31</v>
      </c>
      <c r="D531" s="12" t="n">
        <v>73126</v>
      </c>
      <c r="E531" s="11" t="s">
        <v>32</v>
      </c>
    </row>
    <row r="532" customFormat="false" ht="31.9" hidden="false" customHeight="false" outlineLevel="0" collapsed="false">
      <c r="A532" s="11" t="s">
        <v>33</v>
      </c>
      <c r="B532" s="11" t="s">
        <v>563</v>
      </c>
      <c r="C532" s="11" t="s">
        <v>31</v>
      </c>
      <c r="D532" s="12" t="n">
        <v>73100</v>
      </c>
      <c r="E532" s="11" t="s">
        <v>32</v>
      </c>
    </row>
    <row r="533" customFormat="false" ht="31.9" hidden="false" customHeight="false" outlineLevel="0" collapsed="false">
      <c r="A533" s="11" t="s">
        <v>33</v>
      </c>
      <c r="B533" s="11" t="s">
        <v>564</v>
      </c>
      <c r="C533" s="11" t="s">
        <v>31</v>
      </c>
      <c r="D533" s="12" t="n">
        <v>73097</v>
      </c>
      <c r="E533" s="11" t="s">
        <v>32</v>
      </c>
    </row>
    <row r="534" customFormat="false" ht="31.9" hidden="false" customHeight="false" outlineLevel="0" collapsed="false">
      <c r="A534" s="11" t="s">
        <v>33</v>
      </c>
      <c r="B534" s="11" t="s">
        <v>565</v>
      </c>
      <c r="C534" s="11" t="s">
        <v>31</v>
      </c>
      <c r="D534" s="12" t="n">
        <v>73086</v>
      </c>
      <c r="E534" s="11" t="s">
        <v>32</v>
      </c>
    </row>
    <row r="535" customFormat="false" ht="31.9" hidden="false" customHeight="false" outlineLevel="0" collapsed="false">
      <c r="A535" s="11" t="s">
        <v>33</v>
      </c>
      <c r="B535" s="11" t="s">
        <v>566</v>
      </c>
      <c r="C535" s="11" t="s">
        <v>31</v>
      </c>
      <c r="D535" s="12" t="n">
        <v>73076</v>
      </c>
      <c r="E535" s="11" t="s">
        <v>32</v>
      </c>
    </row>
    <row r="536" customFormat="false" ht="31.9" hidden="false" customHeight="false" outlineLevel="0" collapsed="false">
      <c r="A536" s="11" t="s">
        <v>33</v>
      </c>
      <c r="B536" s="11" t="s">
        <v>567</v>
      </c>
      <c r="C536" s="11" t="s">
        <v>31</v>
      </c>
      <c r="D536" s="12" t="n">
        <v>72940</v>
      </c>
      <c r="E536" s="11" t="s">
        <v>32</v>
      </c>
    </row>
    <row r="537" customFormat="false" ht="31.9" hidden="false" customHeight="false" outlineLevel="0" collapsed="false">
      <c r="A537" s="11" t="s">
        <v>33</v>
      </c>
      <c r="B537" s="11" t="s">
        <v>568</v>
      </c>
      <c r="C537" s="11" t="s">
        <v>31</v>
      </c>
      <c r="D537" s="12" t="n">
        <v>72912</v>
      </c>
      <c r="E537" s="11" t="s">
        <v>32</v>
      </c>
    </row>
    <row r="538" customFormat="false" ht="31.9" hidden="false" customHeight="false" outlineLevel="0" collapsed="false">
      <c r="A538" s="11" t="s">
        <v>33</v>
      </c>
      <c r="B538" s="11" t="s">
        <v>569</v>
      </c>
      <c r="C538" s="11" t="s">
        <v>31</v>
      </c>
      <c r="D538" s="12" t="n">
        <v>72907</v>
      </c>
      <c r="E538" s="11" t="s">
        <v>32</v>
      </c>
    </row>
    <row r="539" customFormat="false" ht="31.9" hidden="false" customHeight="false" outlineLevel="0" collapsed="false">
      <c r="A539" s="11" t="s">
        <v>33</v>
      </c>
      <c r="B539" s="11" t="s">
        <v>570</v>
      </c>
      <c r="C539" s="11" t="s">
        <v>31</v>
      </c>
      <c r="D539" s="12" t="n">
        <v>72874</v>
      </c>
      <c r="E539" s="11" t="s">
        <v>32</v>
      </c>
    </row>
    <row r="540" customFormat="false" ht="31.9" hidden="false" customHeight="false" outlineLevel="0" collapsed="false">
      <c r="A540" s="11" t="s">
        <v>33</v>
      </c>
      <c r="B540" s="11" t="s">
        <v>571</v>
      </c>
      <c r="C540" s="11" t="s">
        <v>31</v>
      </c>
      <c r="D540" s="12" t="n">
        <v>72870</v>
      </c>
      <c r="E540" s="11" t="s">
        <v>32</v>
      </c>
    </row>
    <row r="541" customFormat="false" ht="31.9" hidden="false" customHeight="false" outlineLevel="0" collapsed="false">
      <c r="A541" s="11" t="s">
        <v>33</v>
      </c>
      <c r="B541" s="11" t="s">
        <v>572</v>
      </c>
      <c r="C541" s="11" t="s">
        <v>31</v>
      </c>
      <c r="D541" s="12" t="n">
        <v>72844</v>
      </c>
      <c r="E541" s="11" t="s">
        <v>32</v>
      </c>
    </row>
    <row r="542" customFormat="false" ht="31.9" hidden="false" customHeight="false" outlineLevel="0" collapsed="false">
      <c r="A542" s="11" t="s">
        <v>33</v>
      </c>
      <c r="B542" s="11" t="s">
        <v>573</v>
      </c>
      <c r="C542" s="11" t="s">
        <v>31</v>
      </c>
      <c r="D542" s="12" t="n">
        <v>72777</v>
      </c>
      <c r="E542" s="11" t="s">
        <v>32</v>
      </c>
    </row>
    <row r="543" customFormat="false" ht="31.9" hidden="false" customHeight="false" outlineLevel="0" collapsed="false">
      <c r="A543" s="11" t="s">
        <v>33</v>
      </c>
      <c r="B543" s="11" t="s">
        <v>574</v>
      </c>
      <c r="C543" s="11" t="s">
        <v>31</v>
      </c>
      <c r="D543" s="12" t="n">
        <v>72770</v>
      </c>
      <c r="E543" s="11" t="s">
        <v>32</v>
      </c>
    </row>
    <row r="544" customFormat="false" ht="31.9" hidden="false" customHeight="false" outlineLevel="0" collapsed="false">
      <c r="A544" s="11" t="s">
        <v>33</v>
      </c>
      <c r="B544" s="11" t="s">
        <v>575</v>
      </c>
      <c r="C544" s="11" t="s">
        <v>31</v>
      </c>
      <c r="D544" s="12" t="n">
        <v>72764</v>
      </c>
      <c r="E544" s="11" t="s">
        <v>32</v>
      </c>
    </row>
    <row r="545" customFormat="false" ht="31.9" hidden="false" customHeight="false" outlineLevel="0" collapsed="false">
      <c r="A545" s="11" t="s">
        <v>33</v>
      </c>
      <c r="B545" s="11" t="s">
        <v>576</v>
      </c>
      <c r="C545" s="11" t="s">
        <v>31</v>
      </c>
      <c r="D545" s="12" t="n">
        <v>72746</v>
      </c>
      <c r="E545" s="11" t="s">
        <v>32</v>
      </c>
    </row>
    <row r="546" customFormat="false" ht="31.9" hidden="false" customHeight="false" outlineLevel="0" collapsed="false">
      <c r="A546" s="11" t="s">
        <v>33</v>
      </c>
      <c r="B546" s="11" t="s">
        <v>577</v>
      </c>
      <c r="C546" s="11" t="s">
        <v>31</v>
      </c>
      <c r="D546" s="12" t="n">
        <v>72725</v>
      </c>
      <c r="E546" s="11" t="s">
        <v>32</v>
      </c>
    </row>
    <row r="547" customFormat="false" ht="31.9" hidden="false" customHeight="false" outlineLevel="0" collapsed="false">
      <c r="A547" s="11" t="s">
        <v>33</v>
      </c>
      <c r="B547" s="11" t="s">
        <v>578</v>
      </c>
      <c r="C547" s="11" t="s">
        <v>31</v>
      </c>
      <c r="D547" s="12" t="n">
        <v>72629</v>
      </c>
      <c r="E547" s="11" t="s">
        <v>32</v>
      </c>
    </row>
    <row r="548" customFormat="false" ht="31.9" hidden="false" customHeight="false" outlineLevel="0" collapsed="false">
      <c r="A548" s="11" t="s">
        <v>33</v>
      </c>
      <c r="B548" s="11" t="s">
        <v>579</v>
      </c>
      <c r="C548" s="11" t="s">
        <v>31</v>
      </c>
      <c r="D548" s="12" t="n">
        <v>72585</v>
      </c>
      <c r="E548" s="11" t="s">
        <v>32</v>
      </c>
    </row>
    <row r="549" customFormat="false" ht="31.9" hidden="false" customHeight="false" outlineLevel="0" collapsed="false">
      <c r="A549" s="11" t="s">
        <v>33</v>
      </c>
      <c r="B549" s="11" t="s">
        <v>580</v>
      </c>
      <c r="C549" s="11" t="s">
        <v>31</v>
      </c>
      <c r="D549" s="12" t="n">
        <v>72584</v>
      </c>
      <c r="E549" s="11" t="s">
        <v>32</v>
      </c>
    </row>
    <row r="550" customFormat="false" ht="31.9" hidden="false" customHeight="false" outlineLevel="0" collapsed="false">
      <c r="A550" s="11" t="s">
        <v>33</v>
      </c>
      <c r="B550" s="11" t="s">
        <v>581</v>
      </c>
      <c r="C550" s="11" t="s">
        <v>31</v>
      </c>
      <c r="D550" s="12" t="n">
        <v>72578</v>
      </c>
      <c r="E550" s="11" t="s">
        <v>32</v>
      </c>
    </row>
    <row r="551" customFormat="false" ht="31.9" hidden="false" customHeight="false" outlineLevel="0" collapsed="false">
      <c r="A551" s="11" t="s">
        <v>33</v>
      </c>
      <c r="B551" s="11" t="s">
        <v>582</v>
      </c>
      <c r="C551" s="11" t="s">
        <v>31</v>
      </c>
      <c r="D551" s="12" t="n">
        <v>72570</v>
      </c>
      <c r="E551" s="11" t="s">
        <v>32</v>
      </c>
    </row>
    <row r="552" customFormat="false" ht="31.9" hidden="false" customHeight="false" outlineLevel="0" collapsed="false">
      <c r="A552" s="11" t="s">
        <v>33</v>
      </c>
      <c r="B552" s="11" t="s">
        <v>583</v>
      </c>
      <c r="C552" s="11" t="s">
        <v>31</v>
      </c>
      <c r="D552" s="12" t="n">
        <v>72541</v>
      </c>
      <c r="E552" s="11" t="s">
        <v>32</v>
      </c>
    </row>
    <row r="553" customFormat="false" ht="31.9" hidden="false" customHeight="false" outlineLevel="0" collapsed="false">
      <c r="A553" s="11" t="s">
        <v>33</v>
      </c>
      <c r="B553" s="11" t="s">
        <v>584</v>
      </c>
      <c r="C553" s="11" t="s">
        <v>31</v>
      </c>
      <c r="D553" s="12" t="n">
        <v>72470</v>
      </c>
      <c r="E553" s="11" t="s">
        <v>32</v>
      </c>
    </row>
    <row r="554" customFormat="false" ht="31.9" hidden="false" customHeight="false" outlineLevel="0" collapsed="false">
      <c r="A554" s="11" t="s">
        <v>33</v>
      </c>
      <c r="B554" s="11" t="s">
        <v>585</v>
      </c>
      <c r="C554" s="11" t="s">
        <v>31</v>
      </c>
      <c r="D554" s="12" t="n">
        <v>72446</v>
      </c>
      <c r="E554" s="11" t="s">
        <v>32</v>
      </c>
    </row>
    <row r="555" customFormat="false" ht="31.9" hidden="false" customHeight="false" outlineLevel="0" collapsed="false">
      <c r="A555" s="11" t="s">
        <v>33</v>
      </c>
      <c r="B555" s="11" t="s">
        <v>586</v>
      </c>
      <c r="C555" s="11" t="s">
        <v>31</v>
      </c>
      <c r="D555" s="12" t="n">
        <v>72397</v>
      </c>
      <c r="E555" s="11" t="s">
        <v>32</v>
      </c>
    </row>
    <row r="556" customFormat="false" ht="31.9" hidden="false" customHeight="false" outlineLevel="0" collapsed="false">
      <c r="A556" s="11" t="s">
        <v>33</v>
      </c>
      <c r="B556" s="11" t="s">
        <v>587</v>
      </c>
      <c r="C556" s="11" t="s">
        <v>31</v>
      </c>
      <c r="D556" s="12" t="n">
        <v>72390</v>
      </c>
      <c r="E556" s="11" t="s">
        <v>32</v>
      </c>
    </row>
    <row r="557" customFormat="false" ht="31.9" hidden="false" customHeight="false" outlineLevel="0" collapsed="false">
      <c r="A557" s="11" t="s">
        <v>33</v>
      </c>
      <c r="B557" s="11" t="s">
        <v>588</v>
      </c>
      <c r="C557" s="11" t="s">
        <v>31</v>
      </c>
      <c r="D557" s="12" t="n">
        <v>72292</v>
      </c>
      <c r="E557" s="11" t="s">
        <v>32</v>
      </c>
    </row>
    <row r="558" customFormat="false" ht="31.9" hidden="false" customHeight="false" outlineLevel="0" collapsed="false">
      <c r="A558" s="11" t="s">
        <v>33</v>
      </c>
      <c r="B558" s="11" t="s">
        <v>589</v>
      </c>
      <c r="C558" s="11" t="s">
        <v>31</v>
      </c>
      <c r="D558" s="12" t="n">
        <v>72269</v>
      </c>
      <c r="E558" s="11" t="s">
        <v>32</v>
      </c>
    </row>
    <row r="559" customFormat="false" ht="31.9" hidden="false" customHeight="false" outlineLevel="0" collapsed="false">
      <c r="A559" s="11" t="s">
        <v>33</v>
      </c>
      <c r="B559" s="11" t="s">
        <v>590</v>
      </c>
      <c r="C559" s="11" t="s">
        <v>31</v>
      </c>
      <c r="D559" s="12" t="n">
        <v>72143</v>
      </c>
      <c r="E559" s="11" t="s">
        <v>32</v>
      </c>
    </row>
    <row r="560" customFormat="false" ht="31.9" hidden="false" customHeight="false" outlineLevel="0" collapsed="false">
      <c r="A560" s="11" t="s">
        <v>33</v>
      </c>
      <c r="B560" s="11" t="s">
        <v>591</v>
      </c>
      <c r="C560" s="11" t="s">
        <v>31</v>
      </c>
      <c r="D560" s="12" t="n">
        <v>72023</v>
      </c>
      <c r="E560" s="11" t="s">
        <v>32</v>
      </c>
    </row>
    <row r="561" customFormat="false" ht="31.9" hidden="false" customHeight="false" outlineLevel="0" collapsed="false">
      <c r="A561" s="11" t="s">
        <v>33</v>
      </c>
      <c r="B561" s="11" t="s">
        <v>592</v>
      </c>
      <c r="C561" s="11" t="s">
        <v>31</v>
      </c>
      <c r="D561" s="12" t="n">
        <v>72014</v>
      </c>
      <c r="E561" s="11" t="s">
        <v>32</v>
      </c>
    </row>
    <row r="562" customFormat="false" ht="31.9" hidden="false" customHeight="false" outlineLevel="0" collapsed="false">
      <c r="A562" s="11" t="s">
        <v>33</v>
      </c>
      <c r="B562" s="11" t="s">
        <v>593</v>
      </c>
      <c r="C562" s="11" t="s">
        <v>31</v>
      </c>
      <c r="D562" s="12" t="n">
        <v>71928</v>
      </c>
      <c r="E562" s="11" t="s">
        <v>32</v>
      </c>
    </row>
    <row r="563" customFormat="false" ht="31.9" hidden="false" customHeight="false" outlineLevel="0" collapsed="false">
      <c r="A563" s="11" t="s">
        <v>33</v>
      </c>
      <c r="B563" s="11" t="s">
        <v>594</v>
      </c>
      <c r="C563" s="11" t="s">
        <v>31</v>
      </c>
      <c r="D563" s="12" t="n">
        <v>71792</v>
      </c>
      <c r="E563" s="11" t="s">
        <v>32</v>
      </c>
    </row>
    <row r="564" customFormat="false" ht="31.9" hidden="false" customHeight="false" outlineLevel="0" collapsed="false">
      <c r="A564" s="11" t="s">
        <v>33</v>
      </c>
      <c r="B564" s="11" t="s">
        <v>595</v>
      </c>
      <c r="C564" s="11" t="s">
        <v>31</v>
      </c>
      <c r="D564" s="12" t="n">
        <v>71791</v>
      </c>
      <c r="E564" s="11" t="s">
        <v>32</v>
      </c>
    </row>
    <row r="565" customFormat="false" ht="31.9" hidden="false" customHeight="false" outlineLevel="0" collapsed="false">
      <c r="A565" s="11" t="s">
        <v>33</v>
      </c>
      <c r="B565" s="11" t="s">
        <v>596</v>
      </c>
      <c r="C565" s="11" t="s">
        <v>31</v>
      </c>
      <c r="D565" s="12" t="n">
        <v>71791</v>
      </c>
      <c r="E565" s="11" t="s">
        <v>32</v>
      </c>
    </row>
    <row r="566" customFormat="false" ht="31.9" hidden="false" customHeight="false" outlineLevel="0" collapsed="false">
      <c r="A566" s="11" t="s">
        <v>33</v>
      </c>
      <c r="B566" s="11" t="s">
        <v>597</v>
      </c>
      <c r="C566" s="11" t="s">
        <v>31</v>
      </c>
      <c r="D566" s="12" t="n">
        <v>71765</v>
      </c>
      <c r="E566" s="11" t="s">
        <v>32</v>
      </c>
    </row>
    <row r="567" customFormat="false" ht="31.9" hidden="false" customHeight="false" outlineLevel="0" collapsed="false">
      <c r="A567" s="11" t="s">
        <v>33</v>
      </c>
      <c r="B567" s="11" t="s">
        <v>598</v>
      </c>
      <c r="C567" s="11" t="s">
        <v>31</v>
      </c>
      <c r="D567" s="12" t="n">
        <v>71729</v>
      </c>
      <c r="E567" s="11" t="s">
        <v>32</v>
      </c>
    </row>
    <row r="568" customFormat="false" ht="31.9" hidden="false" customHeight="false" outlineLevel="0" collapsed="false">
      <c r="A568" s="11" t="s">
        <v>33</v>
      </c>
      <c r="B568" s="11" t="s">
        <v>599</v>
      </c>
      <c r="C568" s="11" t="s">
        <v>31</v>
      </c>
      <c r="D568" s="12" t="n">
        <v>71674</v>
      </c>
      <c r="E568" s="11" t="s">
        <v>32</v>
      </c>
    </row>
    <row r="569" customFormat="false" ht="31.9" hidden="false" customHeight="false" outlineLevel="0" collapsed="false">
      <c r="A569" s="11" t="s">
        <v>33</v>
      </c>
      <c r="B569" s="11" t="s">
        <v>600</v>
      </c>
      <c r="C569" s="11" t="s">
        <v>31</v>
      </c>
      <c r="D569" s="12" t="n">
        <v>71630</v>
      </c>
      <c r="E569" s="11" t="s">
        <v>32</v>
      </c>
    </row>
    <row r="570" customFormat="false" ht="31.9" hidden="false" customHeight="false" outlineLevel="0" collapsed="false">
      <c r="A570" s="11" t="s">
        <v>33</v>
      </c>
      <c r="B570" s="11" t="s">
        <v>601</v>
      </c>
      <c r="C570" s="11" t="s">
        <v>31</v>
      </c>
      <c r="D570" s="12" t="n">
        <v>71618</v>
      </c>
      <c r="E570" s="11" t="s">
        <v>32</v>
      </c>
    </row>
    <row r="571" customFormat="false" ht="31.9" hidden="false" customHeight="false" outlineLevel="0" collapsed="false">
      <c r="A571" s="11" t="s">
        <v>33</v>
      </c>
      <c r="B571" s="11" t="s">
        <v>602</v>
      </c>
      <c r="C571" s="11" t="s">
        <v>31</v>
      </c>
      <c r="D571" s="12" t="n">
        <v>71603</v>
      </c>
      <c r="E571" s="11" t="s">
        <v>32</v>
      </c>
    </row>
    <row r="572" customFormat="false" ht="31.9" hidden="false" customHeight="false" outlineLevel="0" collapsed="false">
      <c r="A572" s="11" t="s">
        <v>33</v>
      </c>
      <c r="B572" s="11" t="s">
        <v>603</v>
      </c>
      <c r="C572" s="11" t="s">
        <v>31</v>
      </c>
      <c r="D572" s="12" t="n">
        <v>71554</v>
      </c>
      <c r="E572" s="11" t="s">
        <v>32</v>
      </c>
    </row>
    <row r="573" customFormat="false" ht="31.9" hidden="false" customHeight="false" outlineLevel="0" collapsed="false">
      <c r="A573" s="11" t="s">
        <v>33</v>
      </c>
      <c r="B573" s="11" t="s">
        <v>604</v>
      </c>
      <c r="C573" s="11" t="s">
        <v>31</v>
      </c>
      <c r="D573" s="12" t="n">
        <v>71495</v>
      </c>
      <c r="E573" s="11" t="s">
        <v>32</v>
      </c>
    </row>
    <row r="574" customFormat="false" ht="31.9" hidden="false" customHeight="false" outlineLevel="0" collapsed="false">
      <c r="A574" s="11" t="s">
        <v>33</v>
      </c>
      <c r="B574" s="11" t="s">
        <v>605</v>
      </c>
      <c r="C574" s="11" t="s">
        <v>31</v>
      </c>
      <c r="D574" s="12" t="n">
        <v>71450</v>
      </c>
      <c r="E574" s="11" t="s">
        <v>32</v>
      </c>
    </row>
    <row r="575" customFormat="false" ht="31.9" hidden="false" customHeight="false" outlineLevel="0" collapsed="false">
      <c r="A575" s="11" t="s">
        <v>33</v>
      </c>
      <c r="B575" s="11" t="s">
        <v>606</v>
      </c>
      <c r="C575" s="11" t="s">
        <v>31</v>
      </c>
      <c r="D575" s="12" t="n">
        <v>71437</v>
      </c>
      <c r="E575" s="11" t="s">
        <v>32</v>
      </c>
    </row>
    <row r="576" customFormat="false" ht="31.9" hidden="false" customHeight="false" outlineLevel="0" collapsed="false">
      <c r="A576" s="11" t="s">
        <v>33</v>
      </c>
      <c r="B576" s="11" t="s">
        <v>607</v>
      </c>
      <c r="C576" s="11" t="s">
        <v>31</v>
      </c>
      <c r="D576" s="12" t="n">
        <v>71421</v>
      </c>
      <c r="E576" s="11" t="s">
        <v>32</v>
      </c>
    </row>
    <row r="577" customFormat="false" ht="31.9" hidden="false" customHeight="false" outlineLevel="0" collapsed="false">
      <c r="A577" s="11" t="s">
        <v>33</v>
      </c>
      <c r="B577" s="11" t="s">
        <v>608</v>
      </c>
      <c r="C577" s="11" t="s">
        <v>31</v>
      </c>
      <c r="D577" s="12" t="n">
        <v>71335</v>
      </c>
      <c r="E577" s="11" t="s">
        <v>32</v>
      </c>
    </row>
    <row r="578" customFormat="false" ht="31.9" hidden="false" customHeight="false" outlineLevel="0" collapsed="false">
      <c r="A578" s="11" t="s">
        <v>33</v>
      </c>
      <c r="B578" s="11" t="s">
        <v>609</v>
      </c>
      <c r="C578" s="11" t="s">
        <v>31</v>
      </c>
      <c r="D578" s="12" t="n">
        <v>71293</v>
      </c>
      <c r="E578" s="11" t="s">
        <v>32</v>
      </c>
    </row>
    <row r="579" customFormat="false" ht="31.9" hidden="false" customHeight="false" outlineLevel="0" collapsed="false">
      <c r="A579" s="11" t="s">
        <v>33</v>
      </c>
      <c r="B579" s="11" t="s">
        <v>610</v>
      </c>
      <c r="C579" s="11" t="s">
        <v>31</v>
      </c>
      <c r="D579" s="12" t="n">
        <v>71245</v>
      </c>
      <c r="E579" s="11" t="s">
        <v>32</v>
      </c>
    </row>
    <row r="580" customFormat="false" ht="31.9" hidden="false" customHeight="false" outlineLevel="0" collapsed="false">
      <c r="A580" s="11" t="s">
        <v>33</v>
      </c>
      <c r="B580" s="11" t="s">
        <v>611</v>
      </c>
      <c r="C580" s="11" t="s">
        <v>31</v>
      </c>
      <c r="D580" s="12" t="n">
        <v>71203</v>
      </c>
      <c r="E580" s="11" t="s">
        <v>32</v>
      </c>
    </row>
    <row r="581" customFormat="false" ht="31.9" hidden="false" customHeight="false" outlineLevel="0" collapsed="false">
      <c r="A581" s="11" t="s">
        <v>33</v>
      </c>
      <c r="B581" s="11" t="s">
        <v>612</v>
      </c>
      <c r="C581" s="11" t="s">
        <v>31</v>
      </c>
      <c r="D581" s="12" t="n">
        <v>71149</v>
      </c>
      <c r="E581" s="11" t="s">
        <v>32</v>
      </c>
    </row>
    <row r="582" customFormat="false" ht="31.9" hidden="false" customHeight="false" outlineLevel="0" collapsed="false">
      <c r="A582" s="11" t="s">
        <v>33</v>
      </c>
      <c r="B582" s="11" t="s">
        <v>613</v>
      </c>
      <c r="C582" s="11" t="s">
        <v>31</v>
      </c>
      <c r="D582" s="12" t="n">
        <v>71133</v>
      </c>
      <c r="E582" s="11" t="s">
        <v>32</v>
      </c>
    </row>
    <row r="583" customFormat="false" ht="31.9" hidden="false" customHeight="false" outlineLevel="0" collapsed="false">
      <c r="A583" s="11" t="s">
        <v>33</v>
      </c>
      <c r="B583" s="11" t="s">
        <v>614</v>
      </c>
      <c r="C583" s="11" t="s">
        <v>31</v>
      </c>
      <c r="D583" s="12" t="n">
        <v>71091</v>
      </c>
      <c r="E583" s="11" t="s">
        <v>32</v>
      </c>
    </row>
    <row r="584" customFormat="false" ht="31.9" hidden="false" customHeight="false" outlineLevel="0" collapsed="false">
      <c r="A584" s="11" t="s">
        <v>33</v>
      </c>
      <c r="B584" s="11" t="s">
        <v>615</v>
      </c>
      <c r="C584" s="11" t="s">
        <v>31</v>
      </c>
      <c r="D584" s="12" t="n">
        <v>71061</v>
      </c>
      <c r="E584" s="11" t="s">
        <v>32</v>
      </c>
    </row>
    <row r="585" customFormat="false" ht="31.9" hidden="false" customHeight="false" outlineLevel="0" collapsed="false">
      <c r="A585" s="11" t="s">
        <v>33</v>
      </c>
      <c r="B585" s="11" t="s">
        <v>616</v>
      </c>
      <c r="C585" s="11" t="s">
        <v>31</v>
      </c>
      <c r="D585" s="12" t="n">
        <v>70984</v>
      </c>
      <c r="E585" s="11" t="s">
        <v>32</v>
      </c>
    </row>
    <row r="586" customFormat="false" ht="31.9" hidden="false" customHeight="false" outlineLevel="0" collapsed="false">
      <c r="A586" s="11" t="s">
        <v>33</v>
      </c>
      <c r="B586" s="11" t="s">
        <v>617</v>
      </c>
      <c r="C586" s="11" t="s">
        <v>31</v>
      </c>
      <c r="D586" s="12" t="n">
        <v>70970</v>
      </c>
      <c r="E586" s="11" t="s">
        <v>32</v>
      </c>
    </row>
    <row r="587" customFormat="false" ht="31.9" hidden="false" customHeight="false" outlineLevel="0" collapsed="false">
      <c r="A587" s="11" t="s">
        <v>33</v>
      </c>
      <c r="B587" s="11" t="s">
        <v>618</v>
      </c>
      <c r="C587" s="11" t="s">
        <v>31</v>
      </c>
      <c r="D587" s="12" t="n">
        <v>70966</v>
      </c>
      <c r="E587" s="11" t="s">
        <v>32</v>
      </c>
    </row>
    <row r="588" customFormat="false" ht="31.9" hidden="false" customHeight="false" outlineLevel="0" collapsed="false">
      <c r="A588" s="11" t="s">
        <v>33</v>
      </c>
      <c r="B588" s="11" t="s">
        <v>619</v>
      </c>
      <c r="C588" s="11" t="s">
        <v>31</v>
      </c>
      <c r="D588" s="12" t="n">
        <v>70954</v>
      </c>
      <c r="E588" s="11" t="s">
        <v>32</v>
      </c>
    </row>
    <row r="589" customFormat="false" ht="31.9" hidden="false" customHeight="false" outlineLevel="0" collapsed="false">
      <c r="A589" s="11" t="s">
        <v>33</v>
      </c>
      <c r="B589" s="11" t="s">
        <v>620</v>
      </c>
      <c r="C589" s="11" t="s">
        <v>31</v>
      </c>
      <c r="D589" s="12" t="n">
        <v>70774</v>
      </c>
      <c r="E589" s="11" t="s">
        <v>32</v>
      </c>
    </row>
    <row r="590" customFormat="false" ht="31.9" hidden="false" customHeight="false" outlineLevel="0" collapsed="false">
      <c r="A590" s="11" t="s">
        <v>33</v>
      </c>
      <c r="B590" s="11" t="s">
        <v>621</v>
      </c>
      <c r="C590" s="11" t="s">
        <v>31</v>
      </c>
      <c r="D590" s="12" t="n">
        <v>70769</v>
      </c>
      <c r="E590" s="11" t="s">
        <v>32</v>
      </c>
    </row>
    <row r="591" customFormat="false" ht="31.9" hidden="false" customHeight="false" outlineLevel="0" collapsed="false">
      <c r="A591" s="11" t="s">
        <v>33</v>
      </c>
      <c r="B591" s="11" t="s">
        <v>622</v>
      </c>
      <c r="C591" s="11" t="s">
        <v>31</v>
      </c>
      <c r="D591" s="12" t="n">
        <v>70766</v>
      </c>
      <c r="E591" s="11" t="s">
        <v>32</v>
      </c>
    </row>
    <row r="592" customFormat="false" ht="31.9" hidden="false" customHeight="false" outlineLevel="0" collapsed="false">
      <c r="A592" s="11" t="s">
        <v>33</v>
      </c>
      <c r="B592" s="11" t="s">
        <v>623</v>
      </c>
      <c r="C592" s="11" t="s">
        <v>31</v>
      </c>
      <c r="D592" s="12" t="n">
        <v>70763</v>
      </c>
      <c r="E592" s="11" t="s">
        <v>32</v>
      </c>
    </row>
    <row r="593" customFormat="false" ht="31.9" hidden="false" customHeight="false" outlineLevel="0" collapsed="false">
      <c r="A593" s="11" t="s">
        <v>33</v>
      </c>
      <c r="B593" s="11" t="s">
        <v>624</v>
      </c>
      <c r="C593" s="11" t="s">
        <v>31</v>
      </c>
      <c r="D593" s="12" t="n">
        <v>70748</v>
      </c>
      <c r="E593" s="11" t="s">
        <v>32</v>
      </c>
    </row>
    <row r="594" customFormat="false" ht="31.9" hidden="false" customHeight="false" outlineLevel="0" collapsed="false">
      <c r="A594" s="11" t="s">
        <v>33</v>
      </c>
      <c r="B594" s="11" t="s">
        <v>625</v>
      </c>
      <c r="C594" s="11" t="s">
        <v>31</v>
      </c>
      <c r="D594" s="12" t="n">
        <v>70659</v>
      </c>
      <c r="E594" s="11" t="s">
        <v>32</v>
      </c>
    </row>
    <row r="595" customFormat="false" ht="31.9" hidden="false" customHeight="false" outlineLevel="0" collapsed="false">
      <c r="A595" s="11" t="s">
        <v>33</v>
      </c>
      <c r="B595" s="11" t="s">
        <v>626</v>
      </c>
      <c r="C595" s="11" t="s">
        <v>31</v>
      </c>
      <c r="D595" s="12" t="n">
        <v>70639</v>
      </c>
      <c r="E595" s="11" t="s">
        <v>32</v>
      </c>
    </row>
    <row r="596" customFormat="false" ht="31.9" hidden="false" customHeight="false" outlineLevel="0" collapsed="false">
      <c r="A596" s="11" t="s">
        <v>33</v>
      </c>
      <c r="B596" s="11" t="s">
        <v>627</v>
      </c>
      <c r="C596" s="11" t="s">
        <v>31</v>
      </c>
      <c r="D596" s="12" t="n">
        <v>70623</v>
      </c>
      <c r="E596" s="11" t="s">
        <v>32</v>
      </c>
    </row>
    <row r="597" customFormat="false" ht="31.9" hidden="false" customHeight="false" outlineLevel="0" collapsed="false">
      <c r="A597" s="11" t="s">
        <v>33</v>
      </c>
      <c r="B597" s="11" t="s">
        <v>628</v>
      </c>
      <c r="C597" s="11" t="s">
        <v>31</v>
      </c>
      <c r="D597" s="12" t="n">
        <v>70620</v>
      </c>
      <c r="E597" s="11" t="s">
        <v>32</v>
      </c>
    </row>
    <row r="598" customFormat="false" ht="31.9" hidden="false" customHeight="false" outlineLevel="0" collapsed="false">
      <c r="A598" s="11" t="s">
        <v>33</v>
      </c>
      <c r="B598" s="11" t="s">
        <v>629</v>
      </c>
      <c r="C598" s="11" t="s">
        <v>31</v>
      </c>
      <c r="D598" s="12" t="n">
        <v>70548</v>
      </c>
      <c r="E598" s="11" t="s">
        <v>32</v>
      </c>
    </row>
    <row r="599" customFormat="false" ht="31.9" hidden="false" customHeight="false" outlineLevel="0" collapsed="false">
      <c r="A599" s="11" t="s">
        <v>33</v>
      </c>
      <c r="B599" s="11" t="s">
        <v>630</v>
      </c>
      <c r="C599" s="11" t="s">
        <v>31</v>
      </c>
      <c r="D599" s="12" t="n">
        <v>70546</v>
      </c>
      <c r="E599" s="11" t="s">
        <v>32</v>
      </c>
    </row>
    <row r="600" customFormat="false" ht="31.9" hidden="false" customHeight="false" outlineLevel="0" collapsed="false">
      <c r="A600" s="11" t="s">
        <v>33</v>
      </c>
      <c r="B600" s="11" t="s">
        <v>631</v>
      </c>
      <c r="C600" s="11" t="s">
        <v>31</v>
      </c>
      <c r="D600" s="12" t="n">
        <v>70544</v>
      </c>
      <c r="E600" s="11" t="s">
        <v>32</v>
      </c>
    </row>
    <row r="601" customFormat="false" ht="31.9" hidden="false" customHeight="false" outlineLevel="0" collapsed="false">
      <c r="A601" s="11" t="s">
        <v>33</v>
      </c>
      <c r="B601" s="11" t="s">
        <v>632</v>
      </c>
      <c r="C601" s="11" t="s">
        <v>31</v>
      </c>
      <c r="D601" s="12" t="n">
        <v>70523</v>
      </c>
      <c r="E601" s="11" t="s">
        <v>32</v>
      </c>
    </row>
    <row r="602" customFormat="false" ht="31.9" hidden="false" customHeight="false" outlineLevel="0" collapsed="false">
      <c r="A602" s="11" t="s">
        <v>33</v>
      </c>
      <c r="B602" s="11" t="s">
        <v>633</v>
      </c>
      <c r="C602" s="11" t="s">
        <v>31</v>
      </c>
      <c r="D602" s="12" t="n">
        <v>70512</v>
      </c>
      <c r="E602" s="11" t="s">
        <v>32</v>
      </c>
    </row>
    <row r="603" customFormat="false" ht="31.9" hidden="false" customHeight="false" outlineLevel="0" collapsed="false">
      <c r="A603" s="11" t="s">
        <v>33</v>
      </c>
      <c r="B603" s="11" t="s">
        <v>634</v>
      </c>
      <c r="C603" s="11" t="s">
        <v>31</v>
      </c>
      <c r="D603" s="12" t="n">
        <v>70490</v>
      </c>
      <c r="E603" s="11" t="s">
        <v>32</v>
      </c>
    </row>
    <row r="604" customFormat="false" ht="31.9" hidden="false" customHeight="false" outlineLevel="0" collapsed="false">
      <c r="A604" s="11" t="s">
        <v>33</v>
      </c>
      <c r="B604" s="11" t="s">
        <v>635</v>
      </c>
      <c r="C604" s="11" t="s">
        <v>31</v>
      </c>
      <c r="D604" s="12" t="n">
        <v>70471</v>
      </c>
      <c r="E604" s="11" t="s">
        <v>32</v>
      </c>
    </row>
    <row r="605" customFormat="false" ht="31.9" hidden="false" customHeight="false" outlineLevel="0" collapsed="false">
      <c r="A605" s="11" t="s">
        <v>33</v>
      </c>
      <c r="B605" s="11" t="s">
        <v>636</v>
      </c>
      <c r="C605" s="11" t="s">
        <v>31</v>
      </c>
      <c r="D605" s="12" t="n">
        <v>70403</v>
      </c>
      <c r="E605" s="11" t="s">
        <v>32</v>
      </c>
    </row>
    <row r="606" customFormat="false" ht="31.9" hidden="false" customHeight="false" outlineLevel="0" collapsed="false">
      <c r="A606" s="11" t="s">
        <v>33</v>
      </c>
      <c r="B606" s="11" t="s">
        <v>637</v>
      </c>
      <c r="C606" s="11" t="s">
        <v>31</v>
      </c>
      <c r="D606" s="12" t="n">
        <v>70397</v>
      </c>
      <c r="E606" s="11" t="s">
        <v>32</v>
      </c>
    </row>
    <row r="607" customFormat="false" ht="31.9" hidden="false" customHeight="false" outlineLevel="0" collapsed="false">
      <c r="A607" s="11" t="s">
        <v>33</v>
      </c>
      <c r="B607" s="11" t="s">
        <v>638</v>
      </c>
      <c r="C607" s="11" t="s">
        <v>31</v>
      </c>
      <c r="D607" s="12" t="n">
        <v>70376</v>
      </c>
      <c r="E607" s="11" t="s">
        <v>32</v>
      </c>
    </row>
    <row r="608" customFormat="false" ht="31.9" hidden="false" customHeight="false" outlineLevel="0" collapsed="false">
      <c r="A608" s="11" t="s">
        <v>33</v>
      </c>
      <c r="B608" s="11" t="s">
        <v>639</v>
      </c>
      <c r="C608" s="11" t="s">
        <v>31</v>
      </c>
      <c r="D608" s="12" t="n">
        <v>70368</v>
      </c>
      <c r="E608" s="11" t="s">
        <v>32</v>
      </c>
    </row>
    <row r="609" customFormat="false" ht="31.9" hidden="false" customHeight="false" outlineLevel="0" collapsed="false">
      <c r="A609" s="11" t="s">
        <v>33</v>
      </c>
      <c r="B609" s="11" t="s">
        <v>640</v>
      </c>
      <c r="C609" s="11" t="s">
        <v>31</v>
      </c>
      <c r="D609" s="12" t="n">
        <v>70346</v>
      </c>
      <c r="E609" s="11" t="s">
        <v>32</v>
      </c>
    </row>
    <row r="610" customFormat="false" ht="31.9" hidden="false" customHeight="false" outlineLevel="0" collapsed="false">
      <c r="A610" s="11" t="s">
        <v>33</v>
      </c>
      <c r="B610" s="11" t="s">
        <v>641</v>
      </c>
      <c r="C610" s="11" t="s">
        <v>31</v>
      </c>
      <c r="D610" s="12" t="n">
        <v>70340</v>
      </c>
      <c r="E610" s="11" t="s">
        <v>32</v>
      </c>
    </row>
    <row r="611" customFormat="false" ht="31.9" hidden="false" customHeight="false" outlineLevel="0" collapsed="false">
      <c r="A611" s="11" t="s">
        <v>33</v>
      </c>
      <c r="B611" s="11" t="s">
        <v>642</v>
      </c>
      <c r="C611" s="11" t="s">
        <v>31</v>
      </c>
      <c r="D611" s="12" t="n">
        <v>70275</v>
      </c>
      <c r="E611" s="11" t="s">
        <v>32</v>
      </c>
    </row>
    <row r="612" customFormat="false" ht="31.9" hidden="false" customHeight="false" outlineLevel="0" collapsed="false">
      <c r="A612" s="11" t="s">
        <v>33</v>
      </c>
      <c r="B612" s="11" t="s">
        <v>643</v>
      </c>
      <c r="C612" s="11" t="s">
        <v>31</v>
      </c>
      <c r="D612" s="12" t="n">
        <v>70227</v>
      </c>
      <c r="E612" s="11" t="s">
        <v>32</v>
      </c>
    </row>
    <row r="613" customFormat="false" ht="31.9" hidden="false" customHeight="false" outlineLevel="0" collapsed="false">
      <c r="A613" s="11" t="s">
        <v>33</v>
      </c>
      <c r="B613" s="11" t="s">
        <v>644</v>
      </c>
      <c r="C613" s="11" t="s">
        <v>31</v>
      </c>
      <c r="D613" s="12" t="n">
        <v>70189</v>
      </c>
      <c r="E613" s="11" t="s">
        <v>32</v>
      </c>
    </row>
    <row r="614" customFormat="false" ht="31.9" hidden="false" customHeight="false" outlineLevel="0" collapsed="false">
      <c r="A614" s="11" t="s">
        <v>33</v>
      </c>
      <c r="B614" s="11" t="s">
        <v>645</v>
      </c>
      <c r="C614" s="11" t="s">
        <v>31</v>
      </c>
      <c r="D614" s="12" t="n">
        <v>70121</v>
      </c>
      <c r="E614" s="11" t="s">
        <v>32</v>
      </c>
    </row>
    <row r="615" customFormat="false" ht="31.9" hidden="false" customHeight="false" outlineLevel="0" collapsed="false">
      <c r="A615" s="11" t="s">
        <v>33</v>
      </c>
      <c r="B615" s="11" t="s">
        <v>646</v>
      </c>
      <c r="C615" s="11" t="s">
        <v>31</v>
      </c>
      <c r="D615" s="12" t="n">
        <v>69966</v>
      </c>
      <c r="E615" s="11" t="s">
        <v>32</v>
      </c>
    </row>
    <row r="616" customFormat="false" ht="31.9" hidden="false" customHeight="false" outlineLevel="0" collapsed="false">
      <c r="A616" s="11" t="s">
        <v>33</v>
      </c>
      <c r="B616" s="11" t="s">
        <v>647</v>
      </c>
      <c r="C616" s="11" t="s">
        <v>31</v>
      </c>
      <c r="D616" s="12" t="n">
        <v>69959</v>
      </c>
      <c r="E616" s="11" t="s">
        <v>32</v>
      </c>
    </row>
    <row r="617" customFormat="false" ht="31.9" hidden="false" customHeight="false" outlineLevel="0" collapsed="false">
      <c r="A617" s="11" t="s">
        <v>33</v>
      </c>
      <c r="B617" s="11" t="s">
        <v>648</v>
      </c>
      <c r="C617" s="11" t="s">
        <v>31</v>
      </c>
      <c r="D617" s="12" t="n">
        <v>69930</v>
      </c>
      <c r="E617" s="11" t="s">
        <v>32</v>
      </c>
    </row>
    <row r="618" customFormat="false" ht="31.9" hidden="false" customHeight="false" outlineLevel="0" collapsed="false">
      <c r="A618" s="11" t="s">
        <v>33</v>
      </c>
      <c r="B618" s="11" t="s">
        <v>649</v>
      </c>
      <c r="C618" s="11" t="s">
        <v>31</v>
      </c>
      <c r="D618" s="12" t="n">
        <v>69870</v>
      </c>
      <c r="E618" s="11" t="s">
        <v>32</v>
      </c>
    </row>
    <row r="619" customFormat="false" ht="31.9" hidden="false" customHeight="false" outlineLevel="0" collapsed="false">
      <c r="A619" s="11" t="s">
        <v>33</v>
      </c>
      <c r="B619" s="11" t="s">
        <v>650</v>
      </c>
      <c r="C619" s="11" t="s">
        <v>31</v>
      </c>
      <c r="D619" s="12" t="n">
        <v>69811</v>
      </c>
      <c r="E619" s="11" t="s">
        <v>32</v>
      </c>
    </row>
    <row r="620" customFormat="false" ht="31.9" hidden="false" customHeight="false" outlineLevel="0" collapsed="false">
      <c r="A620" s="11" t="s">
        <v>33</v>
      </c>
      <c r="B620" s="11" t="s">
        <v>651</v>
      </c>
      <c r="C620" s="11" t="s">
        <v>31</v>
      </c>
      <c r="D620" s="12" t="n">
        <v>69777</v>
      </c>
      <c r="E620" s="11" t="s">
        <v>32</v>
      </c>
    </row>
    <row r="621" customFormat="false" ht="31.9" hidden="false" customHeight="false" outlineLevel="0" collapsed="false">
      <c r="A621" s="11" t="s">
        <v>33</v>
      </c>
      <c r="B621" s="11" t="s">
        <v>652</v>
      </c>
      <c r="C621" s="11" t="s">
        <v>31</v>
      </c>
      <c r="D621" s="12" t="n">
        <v>69771</v>
      </c>
      <c r="E621" s="11" t="s">
        <v>32</v>
      </c>
    </row>
    <row r="622" customFormat="false" ht="31.9" hidden="false" customHeight="false" outlineLevel="0" collapsed="false">
      <c r="A622" s="11" t="s">
        <v>33</v>
      </c>
      <c r="B622" s="11" t="s">
        <v>653</v>
      </c>
      <c r="C622" s="11" t="s">
        <v>31</v>
      </c>
      <c r="D622" s="12" t="n">
        <v>69760</v>
      </c>
      <c r="E622" s="11" t="s">
        <v>32</v>
      </c>
    </row>
    <row r="623" customFormat="false" ht="31.9" hidden="false" customHeight="false" outlineLevel="0" collapsed="false">
      <c r="A623" s="11" t="s">
        <v>33</v>
      </c>
      <c r="B623" s="11" t="s">
        <v>654</v>
      </c>
      <c r="C623" s="11" t="s">
        <v>31</v>
      </c>
      <c r="D623" s="12" t="n">
        <v>69597</v>
      </c>
      <c r="E623" s="11" t="s">
        <v>32</v>
      </c>
    </row>
    <row r="624" customFormat="false" ht="31.9" hidden="false" customHeight="false" outlineLevel="0" collapsed="false">
      <c r="A624" s="11" t="s">
        <v>33</v>
      </c>
      <c r="B624" s="11" t="s">
        <v>655</v>
      </c>
      <c r="C624" s="11" t="s">
        <v>31</v>
      </c>
      <c r="D624" s="12" t="n">
        <v>69581</v>
      </c>
      <c r="E624" s="11" t="s">
        <v>32</v>
      </c>
    </row>
    <row r="625" customFormat="false" ht="31.9" hidden="false" customHeight="false" outlineLevel="0" collapsed="false">
      <c r="A625" s="11" t="s">
        <v>33</v>
      </c>
      <c r="B625" s="11" t="s">
        <v>656</v>
      </c>
      <c r="C625" s="11" t="s">
        <v>31</v>
      </c>
      <c r="D625" s="12" t="n">
        <v>69555</v>
      </c>
      <c r="E625" s="11" t="s">
        <v>32</v>
      </c>
    </row>
    <row r="626" customFormat="false" ht="31.9" hidden="false" customHeight="false" outlineLevel="0" collapsed="false">
      <c r="A626" s="11" t="s">
        <v>33</v>
      </c>
      <c r="B626" s="11" t="s">
        <v>657</v>
      </c>
      <c r="C626" s="11" t="s">
        <v>31</v>
      </c>
      <c r="D626" s="12" t="n">
        <v>69451</v>
      </c>
      <c r="E626" s="11" t="s">
        <v>32</v>
      </c>
    </row>
    <row r="627" customFormat="false" ht="31.9" hidden="false" customHeight="false" outlineLevel="0" collapsed="false">
      <c r="A627" s="11" t="s">
        <v>33</v>
      </c>
      <c r="B627" s="11" t="s">
        <v>658</v>
      </c>
      <c r="C627" s="11" t="s">
        <v>31</v>
      </c>
      <c r="D627" s="12" t="n">
        <v>69347</v>
      </c>
      <c r="E627" s="11" t="s">
        <v>32</v>
      </c>
    </row>
    <row r="628" customFormat="false" ht="31.9" hidden="false" customHeight="false" outlineLevel="0" collapsed="false">
      <c r="A628" s="11" t="s">
        <v>33</v>
      </c>
      <c r="B628" s="11" t="s">
        <v>659</v>
      </c>
      <c r="C628" s="11" t="s">
        <v>31</v>
      </c>
      <c r="D628" s="12" t="n">
        <v>69328</v>
      </c>
      <c r="E628" s="11" t="s">
        <v>32</v>
      </c>
    </row>
    <row r="629" customFormat="false" ht="31.9" hidden="false" customHeight="false" outlineLevel="0" collapsed="false">
      <c r="A629" s="11" t="s">
        <v>33</v>
      </c>
      <c r="B629" s="11" t="s">
        <v>660</v>
      </c>
      <c r="C629" s="11" t="s">
        <v>31</v>
      </c>
      <c r="D629" s="12" t="n">
        <v>69297</v>
      </c>
      <c r="E629" s="11" t="s">
        <v>32</v>
      </c>
    </row>
    <row r="630" customFormat="false" ht="31.9" hidden="false" customHeight="false" outlineLevel="0" collapsed="false">
      <c r="A630" s="11" t="s">
        <v>33</v>
      </c>
      <c r="B630" s="11" t="s">
        <v>661</v>
      </c>
      <c r="C630" s="11" t="s">
        <v>31</v>
      </c>
      <c r="D630" s="12" t="n">
        <v>69266</v>
      </c>
      <c r="E630" s="11" t="s">
        <v>32</v>
      </c>
    </row>
    <row r="631" customFormat="false" ht="31.9" hidden="false" customHeight="false" outlineLevel="0" collapsed="false">
      <c r="A631" s="11" t="s">
        <v>33</v>
      </c>
      <c r="B631" s="11" t="s">
        <v>662</v>
      </c>
      <c r="C631" s="11" t="s">
        <v>31</v>
      </c>
      <c r="D631" s="12" t="n">
        <v>69266</v>
      </c>
      <c r="E631" s="11" t="s">
        <v>32</v>
      </c>
    </row>
    <row r="632" customFormat="false" ht="31.9" hidden="false" customHeight="false" outlineLevel="0" collapsed="false">
      <c r="A632" s="11" t="s">
        <v>33</v>
      </c>
      <c r="B632" s="11" t="s">
        <v>663</v>
      </c>
      <c r="C632" s="11" t="s">
        <v>31</v>
      </c>
      <c r="D632" s="12" t="n">
        <v>69266</v>
      </c>
      <c r="E632" s="11" t="s">
        <v>32</v>
      </c>
    </row>
    <row r="633" customFormat="false" ht="31.9" hidden="false" customHeight="false" outlineLevel="0" collapsed="false">
      <c r="A633" s="11" t="s">
        <v>33</v>
      </c>
      <c r="B633" s="11" t="s">
        <v>664</v>
      </c>
      <c r="C633" s="11" t="s">
        <v>31</v>
      </c>
      <c r="D633" s="12" t="n">
        <v>69266</v>
      </c>
      <c r="E633" s="11" t="s">
        <v>32</v>
      </c>
    </row>
    <row r="634" customFormat="false" ht="31.9" hidden="false" customHeight="false" outlineLevel="0" collapsed="false">
      <c r="A634" s="11" t="s">
        <v>33</v>
      </c>
      <c r="B634" s="11" t="s">
        <v>665</v>
      </c>
      <c r="C634" s="11" t="s">
        <v>31</v>
      </c>
      <c r="D634" s="12" t="n">
        <v>69266</v>
      </c>
      <c r="E634" s="11" t="s">
        <v>32</v>
      </c>
    </row>
    <row r="635" customFormat="false" ht="31.9" hidden="false" customHeight="false" outlineLevel="0" collapsed="false">
      <c r="A635" s="11" t="s">
        <v>33</v>
      </c>
      <c r="B635" s="11" t="s">
        <v>666</v>
      </c>
      <c r="C635" s="11" t="s">
        <v>31</v>
      </c>
      <c r="D635" s="12" t="n">
        <v>69266</v>
      </c>
      <c r="E635" s="11" t="s">
        <v>32</v>
      </c>
    </row>
    <row r="636" customFormat="false" ht="31.9" hidden="false" customHeight="false" outlineLevel="0" collapsed="false">
      <c r="A636" s="11" t="s">
        <v>33</v>
      </c>
      <c r="B636" s="11" t="s">
        <v>667</v>
      </c>
      <c r="C636" s="11" t="s">
        <v>31</v>
      </c>
      <c r="D636" s="12" t="n">
        <v>69188</v>
      </c>
      <c r="E636" s="11" t="s">
        <v>32</v>
      </c>
    </row>
    <row r="637" customFormat="false" ht="31.9" hidden="false" customHeight="false" outlineLevel="0" collapsed="false">
      <c r="A637" s="11" t="s">
        <v>33</v>
      </c>
      <c r="B637" s="11" t="s">
        <v>668</v>
      </c>
      <c r="C637" s="11" t="s">
        <v>31</v>
      </c>
      <c r="D637" s="12" t="n">
        <v>69186</v>
      </c>
      <c r="E637" s="11" t="s">
        <v>32</v>
      </c>
    </row>
    <row r="638" customFormat="false" ht="31.9" hidden="false" customHeight="false" outlineLevel="0" collapsed="false">
      <c r="A638" s="11" t="s">
        <v>33</v>
      </c>
      <c r="B638" s="11" t="s">
        <v>669</v>
      </c>
      <c r="C638" s="11" t="s">
        <v>31</v>
      </c>
      <c r="D638" s="12" t="n">
        <v>69184</v>
      </c>
      <c r="E638" s="11" t="s">
        <v>32</v>
      </c>
    </row>
    <row r="639" customFormat="false" ht="31.9" hidden="false" customHeight="false" outlineLevel="0" collapsed="false">
      <c r="A639" s="11" t="s">
        <v>33</v>
      </c>
      <c r="B639" s="11" t="s">
        <v>670</v>
      </c>
      <c r="C639" s="11" t="s">
        <v>31</v>
      </c>
      <c r="D639" s="12" t="n">
        <v>69105</v>
      </c>
      <c r="E639" s="11" t="s">
        <v>32</v>
      </c>
    </row>
    <row r="640" customFormat="false" ht="31.9" hidden="false" customHeight="false" outlineLevel="0" collapsed="false">
      <c r="A640" s="11" t="s">
        <v>33</v>
      </c>
      <c r="B640" s="11" t="s">
        <v>671</v>
      </c>
      <c r="C640" s="11" t="s">
        <v>31</v>
      </c>
      <c r="D640" s="12" t="n">
        <v>69064</v>
      </c>
      <c r="E640" s="11" t="s">
        <v>32</v>
      </c>
    </row>
    <row r="641" customFormat="false" ht="42.15" hidden="false" customHeight="false" outlineLevel="0" collapsed="false">
      <c r="A641" s="11" t="s">
        <v>33</v>
      </c>
      <c r="B641" s="11" t="s">
        <v>672</v>
      </c>
      <c r="C641" s="11" t="s">
        <v>31</v>
      </c>
      <c r="D641" s="12" t="n">
        <v>69035</v>
      </c>
      <c r="E641" s="11" t="s">
        <v>32</v>
      </c>
    </row>
    <row r="642" customFormat="false" ht="31.9" hidden="false" customHeight="false" outlineLevel="0" collapsed="false">
      <c r="A642" s="11" t="s">
        <v>33</v>
      </c>
      <c r="B642" s="11" t="s">
        <v>673</v>
      </c>
      <c r="C642" s="11" t="s">
        <v>31</v>
      </c>
      <c r="D642" s="12" t="n">
        <v>69002</v>
      </c>
      <c r="E642" s="11" t="s">
        <v>32</v>
      </c>
    </row>
    <row r="643" customFormat="false" ht="31.9" hidden="false" customHeight="false" outlineLevel="0" collapsed="false">
      <c r="A643" s="11" t="s">
        <v>33</v>
      </c>
      <c r="B643" s="11" t="s">
        <v>674</v>
      </c>
      <c r="C643" s="11" t="s">
        <v>31</v>
      </c>
      <c r="D643" s="12" t="n">
        <v>68975</v>
      </c>
      <c r="E643" s="11" t="s">
        <v>32</v>
      </c>
    </row>
    <row r="644" customFormat="false" ht="31.9" hidden="false" customHeight="false" outlineLevel="0" collapsed="false">
      <c r="A644" s="11" t="s">
        <v>33</v>
      </c>
      <c r="B644" s="11" t="s">
        <v>675</v>
      </c>
      <c r="C644" s="11" t="s">
        <v>31</v>
      </c>
      <c r="D644" s="12" t="n">
        <v>68945</v>
      </c>
      <c r="E644" s="11" t="s">
        <v>32</v>
      </c>
    </row>
    <row r="645" customFormat="false" ht="31.9" hidden="false" customHeight="false" outlineLevel="0" collapsed="false">
      <c r="A645" s="11" t="s">
        <v>33</v>
      </c>
      <c r="B645" s="11" t="s">
        <v>676</v>
      </c>
      <c r="C645" s="11" t="s">
        <v>31</v>
      </c>
      <c r="D645" s="12" t="n">
        <v>68867</v>
      </c>
      <c r="E645" s="11" t="s">
        <v>32</v>
      </c>
    </row>
    <row r="646" customFormat="false" ht="31.9" hidden="false" customHeight="false" outlineLevel="0" collapsed="false">
      <c r="A646" s="11" t="s">
        <v>33</v>
      </c>
      <c r="B646" s="11" t="s">
        <v>677</v>
      </c>
      <c r="C646" s="11" t="s">
        <v>31</v>
      </c>
      <c r="D646" s="12" t="n">
        <v>68783</v>
      </c>
      <c r="E646" s="11" t="s">
        <v>32</v>
      </c>
    </row>
    <row r="647" customFormat="false" ht="31.9" hidden="false" customHeight="false" outlineLevel="0" collapsed="false">
      <c r="A647" s="11" t="s">
        <v>33</v>
      </c>
      <c r="B647" s="11" t="s">
        <v>678</v>
      </c>
      <c r="C647" s="11" t="s">
        <v>31</v>
      </c>
      <c r="D647" s="12" t="n">
        <v>68782</v>
      </c>
      <c r="E647" s="11" t="s">
        <v>32</v>
      </c>
    </row>
    <row r="648" customFormat="false" ht="31.9" hidden="false" customHeight="false" outlineLevel="0" collapsed="false">
      <c r="A648" s="11" t="s">
        <v>33</v>
      </c>
      <c r="B648" s="11" t="s">
        <v>679</v>
      </c>
      <c r="C648" s="11" t="s">
        <v>31</v>
      </c>
      <c r="D648" s="12" t="n">
        <v>68685</v>
      </c>
      <c r="E648" s="11" t="s">
        <v>32</v>
      </c>
    </row>
    <row r="649" customFormat="false" ht="31.9" hidden="false" customHeight="false" outlineLevel="0" collapsed="false">
      <c r="A649" s="11" t="s">
        <v>33</v>
      </c>
      <c r="B649" s="11" t="s">
        <v>680</v>
      </c>
      <c r="C649" s="11" t="s">
        <v>31</v>
      </c>
      <c r="D649" s="12" t="n">
        <v>68654</v>
      </c>
      <c r="E649" s="11" t="s">
        <v>32</v>
      </c>
    </row>
    <row r="650" customFormat="false" ht="31.9" hidden="false" customHeight="false" outlineLevel="0" collapsed="false">
      <c r="A650" s="11" t="s">
        <v>33</v>
      </c>
      <c r="B650" s="11" t="s">
        <v>681</v>
      </c>
      <c r="C650" s="11" t="s">
        <v>31</v>
      </c>
      <c r="D650" s="12" t="n">
        <v>68649</v>
      </c>
      <c r="E650" s="11" t="s">
        <v>32</v>
      </c>
    </row>
    <row r="651" customFormat="false" ht="31.9" hidden="false" customHeight="false" outlineLevel="0" collapsed="false">
      <c r="A651" s="11" t="s">
        <v>33</v>
      </c>
      <c r="B651" s="11" t="s">
        <v>682</v>
      </c>
      <c r="C651" s="11" t="s">
        <v>31</v>
      </c>
      <c r="D651" s="12" t="n">
        <v>68626</v>
      </c>
      <c r="E651" s="11" t="s">
        <v>32</v>
      </c>
    </row>
    <row r="652" customFormat="false" ht="31.9" hidden="false" customHeight="false" outlineLevel="0" collapsed="false">
      <c r="A652" s="11" t="s">
        <v>33</v>
      </c>
      <c r="B652" s="11" t="s">
        <v>683</v>
      </c>
      <c r="C652" s="11" t="s">
        <v>31</v>
      </c>
      <c r="D652" s="12" t="n">
        <v>68531</v>
      </c>
      <c r="E652" s="11" t="s">
        <v>32</v>
      </c>
    </row>
    <row r="653" customFormat="false" ht="31.9" hidden="false" customHeight="false" outlineLevel="0" collapsed="false">
      <c r="A653" s="11" t="s">
        <v>33</v>
      </c>
      <c r="B653" s="11" t="s">
        <v>684</v>
      </c>
      <c r="C653" s="11" t="s">
        <v>31</v>
      </c>
      <c r="D653" s="12" t="n">
        <v>68521</v>
      </c>
      <c r="E653" s="11" t="s">
        <v>32</v>
      </c>
    </row>
    <row r="654" customFormat="false" ht="31.9" hidden="false" customHeight="false" outlineLevel="0" collapsed="false">
      <c r="A654" s="11" t="s">
        <v>33</v>
      </c>
      <c r="B654" s="11" t="s">
        <v>685</v>
      </c>
      <c r="C654" s="11" t="s">
        <v>31</v>
      </c>
      <c r="D654" s="12" t="n">
        <v>68514</v>
      </c>
      <c r="E654" s="11" t="s">
        <v>32</v>
      </c>
    </row>
    <row r="655" customFormat="false" ht="31.9" hidden="false" customHeight="false" outlineLevel="0" collapsed="false">
      <c r="A655" s="11" t="s">
        <v>33</v>
      </c>
      <c r="B655" s="11" t="s">
        <v>686</v>
      </c>
      <c r="C655" s="11" t="s">
        <v>31</v>
      </c>
      <c r="D655" s="12" t="n">
        <v>68498</v>
      </c>
      <c r="E655" s="11" t="s">
        <v>32</v>
      </c>
    </row>
    <row r="656" customFormat="false" ht="31.9" hidden="false" customHeight="false" outlineLevel="0" collapsed="false">
      <c r="A656" s="11" t="s">
        <v>33</v>
      </c>
      <c r="B656" s="11" t="s">
        <v>687</v>
      </c>
      <c r="C656" s="11" t="s">
        <v>31</v>
      </c>
      <c r="D656" s="12" t="n">
        <v>68481</v>
      </c>
      <c r="E656" s="11" t="s">
        <v>32</v>
      </c>
    </row>
    <row r="657" customFormat="false" ht="31.9" hidden="false" customHeight="false" outlineLevel="0" collapsed="false">
      <c r="A657" s="11" t="s">
        <v>33</v>
      </c>
      <c r="B657" s="11" t="s">
        <v>688</v>
      </c>
      <c r="C657" s="11" t="s">
        <v>31</v>
      </c>
      <c r="D657" s="12" t="n">
        <v>68456</v>
      </c>
      <c r="E657" s="11" t="s">
        <v>32</v>
      </c>
    </row>
    <row r="658" customFormat="false" ht="31.9" hidden="false" customHeight="false" outlineLevel="0" collapsed="false">
      <c r="A658" s="11" t="s">
        <v>33</v>
      </c>
      <c r="B658" s="11" t="s">
        <v>689</v>
      </c>
      <c r="C658" s="11" t="s">
        <v>31</v>
      </c>
      <c r="D658" s="12" t="n">
        <v>68419</v>
      </c>
      <c r="E658" s="11" t="s">
        <v>32</v>
      </c>
    </row>
    <row r="659" customFormat="false" ht="31.9" hidden="false" customHeight="false" outlineLevel="0" collapsed="false">
      <c r="A659" s="11" t="s">
        <v>33</v>
      </c>
      <c r="B659" s="11" t="s">
        <v>690</v>
      </c>
      <c r="C659" s="11" t="s">
        <v>31</v>
      </c>
      <c r="D659" s="12" t="n">
        <v>68311</v>
      </c>
      <c r="E659" s="11" t="s">
        <v>32</v>
      </c>
    </row>
    <row r="660" customFormat="false" ht="31.9" hidden="false" customHeight="false" outlineLevel="0" collapsed="false">
      <c r="A660" s="11" t="s">
        <v>33</v>
      </c>
      <c r="B660" s="11" t="s">
        <v>691</v>
      </c>
      <c r="C660" s="11" t="s">
        <v>31</v>
      </c>
      <c r="D660" s="12" t="n">
        <v>68277</v>
      </c>
      <c r="E660" s="11" t="s">
        <v>32</v>
      </c>
    </row>
    <row r="661" customFormat="false" ht="31.9" hidden="false" customHeight="false" outlineLevel="0" collapsed="false">
      <c r="A661" s="11" t="s">
        <v>33</v>
      </c>
      <c r="B661" s="11" t="s">
        <v>692</v>
      </c>
      <c r="C661" s="11" t="s">
        <v>31</v>
      </c>
      <c r="D661" s="12" t="n">
        <v>68134</v>
      </c>
      <c r="E661" s="11" t="s">
        <v>32</v>
      </c>
    </row>
    <row r="662" customFormat="false" ht="31.9" hidden="false" customHeight="false" outlineLevel="0" collapsed="false">
      <c r="A662" s="11" t="s">
        <v>33</v>
      </c>
      <c r="B662" s="11" t="s">
        <v>693</v>
      </c>
      <c r="C662" s="11" t="s">
        <v>31</v>
      </c>
      <c r="D662" s="12" t="n">
        <v>68112</v>
      </c>
      <c r="E662" s="11" t="s">
        <v>32</v>
      </c>
    </row>
    <row r="663" customFormat="false" ht="31.9" hidden="false" customHeight="false" outlineLevel="0" collapsed="false">
      <c r="A663" s="11" t="s">
        <v>33</v>
      </c>
      <c r="B663" s="11" t="s">
        <v>694</v>
      </c>
      <c r="C663" s="11" t="s">
        <v>31</v>
      </c>
      <c r="D663" s="12" t="n">
        <v>68104</v>
      </c>
      <c r="E663" s="11" t="s">
        <v>32</v>
      </c>
    </row>
    <row r="664" customFormat="false" ht="31.9" hidden="false" customHeight="false" outlineLevel="0" collapsed="false">
      <c r="A664" s="11" t="s">
        <v>33</v>
      </c>
      <c r="B664" s="11" t="s">
        <v>695</v>
      </c>
      <c r="C664" s="11" t="s">
        <v>31</v>
      </c>
      <c r="D664" s="12" t="n">
        <v>68099</v>
      </c>
      <c r="E664" s="11" t="s">
        <v>32</v>
      </c>
    </row>
    <row r="665" customFormat="false" ht="31.9" hidden="false" customHeight="false" outlineLevel="0" collapsed="false">
      <c r="A665" s="11" t="s">
        <v>33</v>
      </c>
      <c r="B665" s="11" t="s">
        <v>696</v>
      </c>
      <c r="C665" s="11" t="s">
        <v>31</v>
      </c>
      <c r="D665" s="12" t="n">
        <v>68069</v>
      </c>
      <c r="E665" s="11" t="s">
        <v>32</v>
      </c>
    </row>
    <row r="666" customFormat="false" ht="31.9" hidden="false" customHeight="false" outlineLevel="0" collapsed="false">
      <c r="A666" s="11" t="s">
        <v>33</v>
      </c>
      <c r="B666" s="11" t="s">
        <v>697</v>
      </c>
      <c r="C666" s="11" t="s">
        <v>31</v>
      </c>
      <c r="D666" s="12" t="n">
        <v>67976</v>
      </c>
      <c r="E666" s="11" t="s">
        <v>32</v>
      </c>
    </row>
    <row r="667" customFormat="false" ht="31.9" hidden="false" customHeight="false" outlineLevel="0" collapsed="false">
      <c r="A667" s="11" t="s">
        <v>33</v>
      </c>
      <c r="B667" s="11" t="s">
        <v>698</v>
      </c>
      <c r="C667" s="11" t="s">
        <v>31</v>
      </c>
      <c r="D667" s="12" t="n">
        <v>67953</v>
      </c>
      <c r="E667" s="11" t="s">
        <v>32</v>
      </c>
    </row>
    <row r="668" customFormat="false" ht="31.9" hidden="false" customHeight="false" outlineLevel="0" collapsed="false">
      <c r="A668" s="11" t="s">
        <v>33</v>
      </c>
      <c r="B668" s="11" t="s">
        <v>699</v>
      </c>
      <c r="C668" s="11" t="s">
        <v>31</v>
      </c>
      <c r="D668" s="12" t="n">
        <v>67923</v>
      </c>
      <c r="E668" s="11" t="s">
        <v>32</v>
      </c>
    </row>
    <row r="669" customFormat="false" ht="31.9" hidden="false" customHeight="false" outlineLevel="0" collapsed="false">
      <c r="A669" s="11" t="s">
        <v>33</v>
      </c>
      <c r="B669" s="11" t="s">
        <v>700</v>
      </c>
      <c r="C669" s="11" t="s">
        <v>31</v>
      </c>
      <c r="D669" s="12" t="n">
        <v>67883</v>
      </c>
      <c r="E669" s="11" t="s">
        <v>32</v>
      </c>
    </row>
    <row r="670" customFormat="false" ht="31.9" hidden="false" customHeight="false" outlineLevel="0" collapsed="false">
      <c r="A670" s="11" t="s">
        <v>33</v>
      </c>
      <c r="B670" s="11" t="s">
        <v>701</v>
      </c>
      <c r="C670" s="11" t="s">
        <v>31</v>
      </c>
      <c r="D670" s="12" t="n">
        <v>67853</v>
      </c>
      <c r="E670" s="11" t="s">
        <v>32</v>
      </c>
    </row>
    <row r="671" customFormat="false" ht="31.9" hidden="false" customHeight="false" outlineLevel="0" collapsed="false">
      <c r="A671" s="11" t="s">
        <v>33</v>
      </c>
      <c r="B671" s="11" t="s">
        <v>702</v>
      </c>
      <c r="C671" s="11" t="s">
        <v>31</v>
      </c>
      <c r="D671" s="12" t="n">
        <v>67815</v>
      </c>
      <c r="E671" s="11" t="s">
        <v>32</v>
      </c>
    </row>
    <row r="672" customFormat="false" ht="31.9" hidden="false" customHeight="false" outlineLevel="0" collapsed="false">
      <c r="A672" s="11" t="s">
        <v>33</v>
      </c>
      <c r="B672" s="11" t="s">
        <v>703</v>
      </c>
      <c r="C672" s="11" t="s">
        <v>31</v>
      </c>
      <c r="D672" s="12" t="n">
        <v>67813</v>
      </c>
      <c r="E672" s="11" t="s">
        <v>32</v>
      </c>
    </row>
    <row r="673" customFormat="false" ht="31.9" hidden="false" customHeight="false" outlineLevel="0" collapsed="false">
      <c r="A673" s="11" t="s">
        <v>33</v>
      </c>
      <c r="B673" s="11" t="s">
        <v>704</v>
      </c>
      <c r="C673" s="11" t="s">
        <v>31</v>
      </c>
      <c r="D673" s="12" t="n">
        <v>67813</v>
      </c>
      <c r="E673" s="11" t="s">
        <v>32</v>
      </c>
    </row>
    <row r="674" customFormat="false" ht="31.9" hidden="false" customHeight="false" outlineLevel="0" collapsed="false">
      <c r="A674" s="11" t="s">
        <v>33</v>
      </c>
      <c r="B674" s="11" t="s">
        <v>705</v>
      </c>
      <c r="C674" s="11" t="s">
        <v>31</v>
      </c>
      <c r="D674" s="12" t="n">
        <v>67813</v>
      </c>
      <c r="E674" s="11" t="s">
        <v>32</v>
      </c>
    </row>
    <row r="675" customFormat="false" ht="31.9" hidden="false" customHeight="false" outlineLevel="0" collapsed="false">
      <c r="A675" s="11" t="s">
        <v>33</v>
      </c>
      <c r="B675" s="11" t="s">
        <v>706</v>
      </c>
      <c r="C675" s="11" t="s">
        <v>31</v>
      </c>
      <c r="D675" s="12" t="n">
        <v>67805</v>
      </c>
      <c r="E675" s="11" t="s">
        <v>32</v>
      </c>
    </row>
    <row r="676" customFormat="false" ht="31.9" hidden="false" customHeight="false" outlineLevel="0" collapsed="false">
      <c r="A676" s="11" t="s">
        <v>33</v>
      </c>
      <c r="B676" s="11" t="s">
        <v>707</v>
      </c>
      <c r="C676" s="11" t="s">
        <v>31</v>
      </c>
      <c r="D676" s="12" t="n">
        <v>67773</v>
      </c>
      <c r="E676" s="11" t="s">
        <v>32</v>
      </c>
    </row>
    <row r="677" customFormat="false" ht="31.9" hidden="false" customHeight="false" outlineLevel="0" collapsed="false">
      <c r="A677" s="11" t="s">
        <v>33</v>
      </c>
      <c r="B677" s="11" t="s">
        <v>708</v>
      </c>
      <c r="C677" s="11" t="s">
        <v>31</v>
      </c>
      <c r="D677" s="12" t="n">
        <v>67745</v>
      </c>
      <c r="E677" s="11" t="s">
        <v>32</v>
      </c>
    </row>
    <row r="678" customFormat="false" ht="31.9" hidden="false" customHeight="false" outlineLevel="0" collapsed="false">
      <c r="A678" s="11" t="s">
        <v>33</v>
      </c>
      <c r="B678" s="11" t="s">
        <v>709</v>
      </c>
      <c r="C678" s="11" t="s">
        <v>31</v>
      </c>
      <c r="D678" s="12" t="n">
        <v>67741</v>
      </c>
      <c r="E678" s="11" t="s">
        <v>32</v>
      </c>
    </row>
    <row r="679" customFormat="false" ht="31.9" hidden="false" customHeight="false" outlineLevel="0" collapsed="false">
      <c r="A679" s="11" t="s">
        <v>33</v>
      </c>
      <c r="B679" s="11" t="s">
        <v>710</v>
      </c>
      <c r="C679" s="11" t="s">
        <v>31</v>
      </c>
      <c r="D679" s="12" t="n">
        <v>67648</v>
      </c>
      <c r="E679" s="11" t="s">
        <v>32</v>
      </c>
    </row>
    <row r="680" customFormat="false" ht="31.9" hidden="false" customHeight="false" outlineLevel="0" collapsed="false">
      <c r="A680" s="11" t="s">
        <v>33</v>
      </c>
      <c r="B680" s="11" t="s">
        <v>711</v>
      </c>
      <c r="C680" s="11" t="s">
        <v>31</v>
      </c>
      <c r="D680" s="12" t="n">
        <v>67645</v>
      </c>
      <c r="E680" s="11" t="s">
        <v>32</v>
      </c>
    </row>
    <row r="681" customFormat="false" ht="31.9" hidden="false" customHeight="false" outlineLevel="0" collapsed="false">
      <c r="A681" s="11" t="s">
        <v>33</v>
      </c>
      <c r="B681" s="11" t="s">
        <v>712</v>
      </c>
      <c r="C681" s="11" t="s">
        <v>31</v>
      </c>
      <c r="D681" s="12" t="n">
        <v>67643</v>
      </c>
      <c r="E681" s="11" t="s">
        <v>32</v>
      </c>
    </row>
    <row r="682" customFormat="false" ht="31.9" hidden="false" customHeight="false" outlineLevel="0" collapsed="false">
      <c r="A682" s="11" t="s">
        <v>33</v>
      </c>
      <c r="B682" s="11" t="s">
        <v>713</v>
      </c>
      <c r="C682" s="11" t="s">
        <v>31</v>
      </c>
      <c r="D682" s="12" t="n">
        <v>67639</v>
      </c>
      <c r="E682" s="11" t="s">
        <v>32</v>
      </c>
    </row>
    <row r="683" customFormat="false" ht="31.9" hidden="false" customHeight="false" outlineLevel="0" collapsed="false">
      <c r="A683" s="11" t="s">
        <v>33</v>
      </c>
      <c r="B683" s="11" t="s">
        <v>714</v>
      </c>
      <c r="C683" s="11" t="s">
        <v>31</v>
      </c>
      <c r="D683" s="12" t="n">
        <v>67633</v>
      </c>
      <c r="E683" s="11" t="s">
        <v>32</v>
      </c>
    </row>
    <row r="684" customFormat="false" ht="31.9" hidden="false" customHeight="false" outlineLevel="0" collapsed="false">
      <c r="A684" s="11" t="s">
        <v>33</v>
      </c>
      <c r="B684" s="11" t="s">
        <v>715</v>
      </c>
      <c r="C684" s="11" t="s">
        <v>31</v>
      </c>
      <c r="D684" s="12" t="n">
        <v>67577</v>
      </c>
      <c r="E684" s="11" t="s">
        <v>32</v>
      </c>
    </row>
    <row r="685" customFormat="false" ht="31.9" hidden="false" customHeight="false" outlineLevel="0" collapsed="false">
      <c r="A685" s="11" t="s">
        <v>33</v>
      </c>
      <c r="B685" s="11" t="s">
        <v>716</v>
      </c>
      <c r="C685" s="11" t="s">
        <v>31</v>
      </c>
      <c r="D685" s="12" t="n">
        <v>67533</v>
      </c>
      <c r="E685" s="11" t="s">
        <v>32</v>
      </c>
    </row>
    <row r="686" customFormat="false" ht="31.9" hidden="false" customHeight="false" outlineLevel="0" collapsed="false">
      <c r="A686" s="11" t="s">
        <v>33</v>
      </c>
      <c r="B686" s="11" t="s">
        <v>717</v>
      </c>
      <c r="C686" s="11" t="s">
        <v>31</v>
      </c>
      <c r="D686" s="12" t="n">
        <v>67400</v>
      </c>
      <c r="E686" s="11" t="s">
        <v>32</v>
      </c>
    </row>
    <row r="687" customFormat="false" ht="31.9" hidden="false" customHeight="false" outlineLevel="0" collapsed="false">
      <c r="A687" s="11" t="s">
        <v>33</v>
      </c>
      <c r="B687" s="11" t="s">
        <v>718</v>
      </c>
      <c r="C687" s="11" t="s">
        <v>31</v>
      </c>
      <c r="D687" s="12" t="n">
        <v>67398</v>
      </c>
      <c r="E687" s="11" t="s">
        <v>32</v>
      </c>
    </row>
    <row r="688" customFormat="false" ht="31.9" hidden="false" customHeight="false" outlineLevel="0" collapsed="false">
      <c r="A688" s="11" t="s">
        <v>33</v>
      </c>
      <c r="B688" s="11" t="s">
        <v>719</v>
      </c>
      <c r="C688" s="11" t="s">
        <v>31</v>
      </c>
      <c r="D688" s="12" t="n">
        <v>67379</v>
      </c>
      <c r="E688" s="11" t="s">
        <v>32</v>
      </c>
    </row>
    <row r="689" customFormat="false" ht="31.9" hidden="false" customHeight="false" outlineLevel="0" collapsed="false">
      <c r="A689" s="11" t="s">
        <v>33</v>
      </c>
      <c r="B689" s="11" t="s">
        <v>720</v>
      </c>
      <c r="C689" s="11" t="s">
        <v>31</v>
      </c>
      <c r="D689" s="12" t="n">
        <v>67358</v>
      </c>
      <c r="E689" s="11" t="s">
        <v>32</v>
      </c>
    </row>
    <row r="690" customFormat="false" ht="31.9" hidden="false" customHeight="false" outlineLevel="0" collapsed="false">
      <c r="A690" s="11" t="s">
        <v>33</v>
      </c>
      <c r="B690" s="11" t="s">
        <v>721</v>
      </c>
      <c r="C690" s="11" t="s">
        <v>31</v>
      </c>
      <c r="D690" s="12" t="n">
        <v>67239</v>
      </c>
      <c r="E690" s="11" t="s">
        <v>32</v>
      </c>
    </row>
    <row r="691" customFormat="false" ht="31.9" hidden="false" customHeight="false" outlineLevel="0" collapsed="false">
      <c r="A691" s="11" t="s">
        <v>33</v>
      </c>
      <c r="B691" s="11" t="s">
        <v>722</v>
      </c>
      <c r="C691" s="11" t="s">
        <v>31</v>
      </c>
      <c r="D691" s="12" t="n">
        <v>67220</v>
      </c>
      <c r="E691" s="11" t="s">
        <v>32</v>
      </c>
    </row>
    <row r="692" customFormat="false" ht="42.15" hidden="false" customHeight="false" outlineLevel="0" collapsed="false">
      <c r="A692" s="11" t="s">
        <v>33</v>
      </c>
      <c r="B692" s="11" t="s">
        <v>723</v>
      </c>
      <c r="C692" s="11" t="s">
        <v>31</v>
      </c>
      <c r="D692" s="12" t="n">
        <v>67211</v>
      </c>
      <c r="E692" s="11" t="s">
        <v>32</v>
      </c>
    </row>
    <row r="693" customFormat="false" ht="31.9" hidden="false" customHeight="false" outlineLevel="0" collapsed="false">
      <c r="A693" s="11" t="s">
        <v>33</v>
      </c>
      <c r="B693" s="11" t="s">
        <v>724</v>
      </c>
      <c r="C693" s="11" t="s">
        <v>31</v>
      </c>
      <c r="D693" s="12" t="n">
        <v>67191</v>
      </c>
      <c r="E693" s="11" t="s">
        <v>32</v>
      </c>
    </row>
    <row r="694" customFormat="false" ht="31.9" hidden="false" customHeight="false" outlineLevel="0" collapsed="false">
      <c r="A694" s="11" t="s">
        <v>33</v>
      </c>
      <c r="B694" s="11" t="s">
        <v>725</v>
      </c>
      <c r="C694" s="11" t="s">
        <v>31</v>
      </c>
      <c r="D694" s="12" t="n">
        <v>67187</v>
      </c>
      <c r="E694" s="11" t="s">
        <v>32</v>
      </c>
    </row>
    <row r="695" customFormat="false" ht="31.9" hidden="false" customHeight="false" outlineLevel="0" collapsed="false">
      <c r="A695" s="11" t="s">
        <v>33</v>
      </c>
      <c r="B695" s="11" t="s">
        <v>726</v>
      </c>
      <c r="C695" s="11" t="s">
        <v>31</v>
      </c>
      <c r="D695" s="12" t="n">
        <v>67176</v>
      </c>
      <c r="E695" s="11" t="s">
        <v>32</v>
      </c>
    </row>
    <row r="696" customFormat="false" ht="31.9" hidden="false" customHeight="false" outlineLevel="0" collapsed="false">
      <c r="A696" s="11" t="s">
        <v>33</v>
      </c>
      <c r="B696" s="11" t="s">
        <v>727</v>
      </c>
      <c r="C696" s="11" t="s">
        <v>31</v>
      </c>
      <c r="D696" s="12" t="n">
        <v>67125</v>
      </c>
      <c r="E696" s="11" t="s">
        <v>32</v>
      </c>
    </row>
    <row r="697" customFormat="false" ht="31.9" hidden="false" customHeight="false" outlineLevel="0" collapsed="false">
      <c r="A697" s="11" t="s">
        <v>33</v>
      </c>
      <c r="B697" s="11" t="s">
        <v>728</v>
      </c>
      <c r="C697" s="11" t="s">
        <v>31</v>
      </c>
      <c r="D697" s="12" t="n">
        <v>67066</v>
      </c>
      <c r="E697" s="11" t="s">
        <v>32</v>
      </c>
    </row>
    <row r="698" customFormat="false" ht="31.9" hidden="false" customHeight="false" outlineLevel="0" collapsed="false">
      <c r="A698" s="11" t="s">
        <v>33</v>
      </c>
      <c r="B698" s="11" t="s">
        <v>729</v>
      </c>
      <c r="C698" s="11" t="s">
        <v>31</v>
      </c>
      <c r="D698" s="12" t="n">
        <v>67022</v>
      </c>
      <c r="E698" s="11" t="s">
        <v>32</v>
      </c>
    </row>
    <row r="699" customFormat="false" ht="31.9" hidden="false" customHeight="false" outlineLevel="0" collapsed="false">
      <c r="A699" s="11" t="s">
        <v>33</v>
      </c>
      <c r="B699" s="11" t="s">
        <v>730</v>
      </c>
      <c r="C699" s="11" t="s">
        <v>31</v>
      </c>
      <c r="D699" s="12" t="n">
        <v>67009</v>
      </c>
      <c r="E699" s="11" t="s">
        <v>32</v>
      </c>
    </row>
    <row r="700" customFormat="false" ht="31.9" hidden="false" customHeight="false" outlineLevel="0" collapsed="false">
      <c r="A700" s="11" t="s">
        <v>33</v>
      </c>
      <c r="B700" s="11" t="s">
        <v>731</v>
      </c>
      <c r="C700" s="11" t="s">
        <v>31</v>
      </c>
      <c r="D700" s="12" t="n">
        <v>67008</v>
      </c>
      <c r="E700" s="11" t="s">
        <v>32</v>
      </c>
    </row>
    <row r="701" customFormat="false" ht="31.9" hidden="false" customHeight="false" outlineLevel="0" collapsed="false">
      <c r="A701" s="11" t="s">
        <v>33</v>
      </c>
      <c r="B701" s="11" t="s">
        <v>732</v>
      </c>
      <c r="C701" s="11" t="s">
        <v>31</v>
      </c>
      <c r="D701" s="12" t="n">
        <v>67000</v>
      </c>
      <c r="E701" s="11" t="s">
        <v>32</v>
      </c>
    </row>
    <row r="702" customFormat="false" ht="31.9" hidden="false" customHeight="false" outlineLevel="0" collapsed="false">
      <c r="A702" s="11" t="s">
        <v>33</v>
      </c>
      <c r="B702" s="11" t="s">
        <v>733</v>
      </c>
      <c r="C702" s="11" t="s">
        <v>31</v>
      </c>
      <c r="D702" s="12" t="n">
        <v>66961</v>
      </c>
      <c r="E702" s="11" t="s">
        <v>32</v>
      </c>
    </row>
    <row r="703" customFormat="false" ht="31.9" hidden="false" customHeight="false" outlineLevel="0" collapsed="false">
      <c r="A703" s="11" t="s">
        <v>33</v>
      </c>
      <c r="B703" s="11" t="s">
        <v>734</v>
      </c>
      <c r="C703" s="11" t="s">
        <v>31</v>
      </c>
      <c r="D703" s="12" t="n">
        <v>66919</v>
      </c>
      <c r="E703" s="11" t="s">
        <v>32</v>
      </c>
    </row>
    <row r="704" customFormat="false" ht="31.9" hidden="false" customHeight="false" outlineLevel="0" collapsed="false">
      <c r="A704" s="11" t="s">
        <v>33</v>
      </c>
      <c r="B704" s="11" t="s">
        <v>735</v>
      </c>
      <c r="C704" s="11" t="s">
        <v>31</v>
      </c>
      <c r="D704" s="12" t="n">
        <v>66918</v>
      </c>
      <c r="E704" s="11" t="s">
        <v>32</v>
      </c>
    </row>
    <row r="705" customFormat="false" ht="31.9" hidden="false" customHeight="false" outlineLevel="0" collapsed="false">
      <c r="A705" s="11" t="s">
        <v>33</v>
      </c>
      <c r="B705" s="11" t="s">
        <v>736</v>
      </c>
      <c r="C705" s="11" t="s">
        <v>31</v>
      </c>
      <c r="D705" s="12" t="n">
        <v>66917</v>
      </c>
      <c r="E705" s="11" t="s">
        <v>32</v>
      </c>
    </row>
    <row r="706" customFormat="false" ht="31.9" hidden="false" customHeight="false" outlineLevel="0" collapsed="false">
      <c r="A706" s="11" t="s">
        <v>33</v>
      </c>
      <c r="B706" s="11" t="s">
        <v>737</v>
      </c>
      <c r="C706" s="11" t="s">
        <v>31</v>
      </c>
      <c r="D706" s="12" t="n">
        <v>66908</v>
      </c>
      <c r="E706" s="11" t="s">
        <v>32</v>
      </c>
    </row>
    <row r="707" customFormat="false" ht="31.9" hidden="false" customHeight="false" outlineLevel="0" collapsed="false">
      <c r="A707" s="11" t="s">
        <v>33</v>
      </c>
      <c r="B707" s="11" t="s">
        <v>738</v>
      </c>
      <c r="C707" s="11" t="s">
        <v>31</v>
      </c>
      <c r="D707" s="12" t="n">
        <v>66880</v>
      </c>
      <c r="E707" s="11" t="s">
        <v>32</v>
      </c>
    </row>
    <row r="708" customFormat="false" ht="31.9" hidden="false" customHeight="false" outlineLevel="0" collapsed="false">
      <c r="A708" s="11" t="s">
        <v>33</v>
      </c>
      <c r="B708" s="11" t="s">
        <v>739</v>
      </c>
      <c r="C708" s="11" t="s">
        <v>31</v>
      </c>
      <c r="D708" s="12" t="n">
        <v>66850</v>
      </c>
      <c r="E708" s="11" t="s">
        <v>32</v>
      </c>
    </row>
    <row r="709" customFormat="false" ht="31.9" hidden="false" customHeight="false" outlineLevel="0" collapsed="false">
      <c r="A709" s="11" t="s">
        <v>33</v>
      </c>
      <c r="B709" s="11" t="s">
        <v>740</v>
      </c>
      <c r="C709" s="11" t="s">
        <v>31</v>
      </c>
      <c r="D709" s="12" t="n">
        <v>66844</v>
      </c>
      <c r="E709" s="11" t="s">
        <v>32</v>
      </c>
    </row>
    <row r="710" customFormat="false" ht="31.9" hidden="false" customHeight="false" outlineLevel="0" collapsed="false">
      <c r="A710" s="11" t="s">
        <v>33</v>
      </c>
      <c r="B710" s="11" t="s">
        <v>741</v>
      </c>
      <c r="C710" s="11" t="s">
        <v>31</v>
      </c>
      <c r="D710" s="12" t="n">
        <v>66836</v>
      </c>
      <c r="E710" s="11" t="s">
        <v>32</v>
      </c>
    </row>
    <row r="711" customFormat="false" ht="31.9" hidden="false" customHeight="false" outlineLevel="0" collapsed="false">
      <c r="A711" s="11" t="s">
        <v>33</v>
      </c>
      <c r="B711" s="11" t="s">
        <v>742</v>
      </c>
      <c r="C711" s="11" t="s">
        <v>31</v>
      </c>
      <c r="D711" s="12" t="n">
        <v>66834</v>
      </c>
      <c r="E711" s="11" t="s">
        <v>32</v>
      </c>
    </row>
    <row r="712" customFormat="false" ht="31.9" hidden="false" customHeight="false" outlineLevel="0" collapsed="false">
      <c r="A712" s="11" t="s">
        <v>33</v>
      </c>
      <c r="B712" s="11" t="s">
        <v>743</v>
      </c>
      <c r="C712" s="11" t="s">
        <v>31</v>
      </c>
      <c r="D712" s="12" t="n">
        <v>66828</v>
      </c>
      <c r="E712" s="11" t="s">
        <v>32</v>
      </c>
    </row>
    <row r="713" customFormat="false" ht="31.9" hidden="false" customHeight="false" outlineLevel="0" collapsed="false">
      <c r="A713" s="11" t="s">
        <v>33</v>
      </c>
      <c r="B713" s="11" t="s">
        <v>744</v>
      </c>
      <c r="C713" s="11" t="s">
        <v>31</v>
      </c>
      <c r="D713" s="12" t="n">
        <v>66827</v>
      </c>
      <c r="E713" s="11" t="s">
        <v>32</v>
      </c>
    </row>
    <row r="714" customFormat="false" ht="31.9" hidden="false" customHeight="false" outlineLevel="0" collapsed="false">
      <c r="A714" s="11" t="s">
        <v>33</v>
      </c>
      <c r="B714" s="11" t="s">
        <v>745</v>
      </c>
      <c r="C714" s="11" t="s">
        <v>31</v>
      </c>
      <c r="D714" s="12" t="n">
        <v>66826</v>
      </c>
      <c r="E714" s="11" t="s">
        <v>32</v>
      </c>
    </row>
    <row r="715" customFormat="false" ht="31.9" hidden="false" customHeight="false" outlineLevel="0" collapsed="false">
      <c r="A715" s="11" t="s">
        <v>33</v>
      </c>
      <c r="B715" s="11" t="s">
        <v>746</v>
      </c>
      <c r="C715" s="11" t="s">
        <v>31</v>
      </c>
      <c r="D715" s="12" t="n">
        <v>66825</v>
      </c>
      <c r="E715" s="11" t="s">
        <v>32</v>
      </c>
    </row>
    <row r="716" customFormat="false" ht="31.9" hidden="false" customHeight="false" outlineLevel="0" collapsed="false">
      <c r="A716" s="11" t="s">
        <v>33</v>
      </c>
      <c r="B716" s="11" t="s">
        <v>747</v>
      </c>
      <c r="C716" s="11" t="s">
        <v>31</v>
      </c>
      <c r="D716" s="12" t="n">
        <v>66813</v>
      </c>
      <c r="E716" s="11" t="s">
        <v>32</v>
      </c>
    </row>
    <row r="717" customFormat="false" ht="31.9" hidden="false" customHeight="false" outlineLevel="0" collapsed="false">
      <c r="A717" s="11" t="s">
        <v>33</v>
      </c>
      <c r="B717" s="11" t="s">
        <v>748</v>
      </c>
      <c r="C717" s="11" t="s">
        <v>31</v>
      </c>
      <c r="D717" s="12" t="n">
        <v>66813</v>
      </c>
      <c r="E717" s="11" t="s">
        <v>32</v>
      </c>
    </row>
    <row r="718" customFormat="false" ht="31.9" hidden="false" customHeight="false" outlineLevel="0" collapsed="false">
      <c r="A718" s="11" t="s">
        <v>33</v>
      </c>
      <c r="B718" s="11" t="s">
        <v>749</v>
      </c>
      <c r="C718" s="11" t="s">
        <v>31</v>
      </c>
      <c r="D718" s="12" t="n">
        <v>66809</v>
      </c>
      <c r="E718" s="11" t="s">
        <v>32</v>
      </c>
    </row>
    <row r="719" customFormat="false" ht="31.9" hidden="false" customHeight="false" outlineLevel="0" collapsed="false">
      <c r="A719" s="11" t="s">
        <v>33</v>
      </c>
      <c r="B719" s="11" t="s">
        <v>750</v>
      </c>
      <c r="C719" s="11" t="s">
        <v>31</v>
      </c>
      <c r="D719" s="12" t="n">
        <v>66809</v>
      </c>
      <c r="E719" s="11" t="s">
        <v>32</v>
      </c>
    </row>
    <row r="720" customFormat="false" ht="31.9" hidden="false" customHeight="false" outlineLevel="0" collapsed="false">
      <c r="A720" s="11" t="s">
        <v>33</v>
      </c>
      <c r="B720" s="11" t="s">
        <v>751</v>
      </c>
      <c r="C720" s="11" t="s">
        <v>31</v>
      </c>
      <c r="D720" s="12" t="n">
        <v>66809</v>
      </c>
      <c r="E720" s="11" t="s">
        <v>32</v>
      </c>
    </row>
    <row r="721" customFormat="false" ht="31.9" hidden="false" customHeight="false" outlineLevel="0" collapsed="false">
      <c r="A721" s="11" t="s">
        <v>33</v>
      </c>
      <c r="B721" s="11" t="s">
        <v>752</v>
      </c>
      <c r="C721" s="11" t="s">
        <v>31</v>
      </c>
      <c r="D721" s="12" t="n">
        <v>66809</v>
      </c>
      <c r="E721" s="11" t="s">
        <v>32</v>
      </c>
    </row>
    <row r="722" customFormat="false" ht="31.9" hidden="false" customHeight="false" outlineLevel="0" collapsed="false">
      <c r="A722" s="11" t="s">
        <v>33</v>
      </c>
      <c r="B722" s="11" t="s">
        <v>753</v>
      </c>
      <c r="C722" s="11" t="s">
        <v>31</v>
      </c>
      <c r="D722" s="12" t="n">
        <v>66809</v>
      </c>
      <c r="E722" s="11" t="s">
        <v>32</v>
      </c>
    </row>
    <row r="723" customFormat="false" ht="31.9" hidden="false" customHeight="false" outlineLevel="0" collapsed="false">
      <c r="A723" s="11" t="s">
        <v>33</v>
      </c>
      <c r="B723" s="11" t="s">
        <v>754</v>
      </c>
      <c r="C723" s="11" t="s">
        <v>31</v>
      </c>
      <c r="D723" s="12" t="n">
        <v>66809</v>
      </c>
      <c r="E723" s="11" t="s">
        <v>32</v>
      </c>
    </row>
    <row r="724" customFormat="false" ht="42.15" hidden="false" customHeight="false" outlineLevel="0" collapsed="false">
      <c r="A724" s="11" t="s">
        <v>33</v>
      </c>
      <c r="B724" s="11" t="s">
        <v>755</v>
      </c>
      <c r="C724" s="11" t="s">
        <v>31</v>
      </c>
      <c r="D724" s="12" t="n">
        <v>66809</v>
      </c>
      <c r="E724" s="11" t="s">
        <v>32</v>
      </c>
    </row>
    <row r="725" customFormat="false" ht="31.9" hidden="false" customHeight="false" outlineLevel="0" collapsed="false">
      <c r="A725" s="11" t="s">
        <v>33</v>
      </c>
      <c r="B725" s="11" t="s">
        <v>756</v>
      </c>
      <c r="C725" s="11" t="s">
        <v>31</v>
      </c>
      <c r="D725" s="12" t="n">
        <v>66809</v>
      </c>
      <c r="E725" s="11" t="s">
        <v>32</v>
      </c>
    </row>
    <row r="726" customFormat="false" ht="31.9" hidden="false" customHeight="false" outlineLevel="0" collapsed="false">
      <c r="A726" s="11" t="s">
        <v>33</v>
      </c>
      <c r="B726" s="11" t="s">
        <v>757</v>
      </c>
      <c r="C726" s="11" t="s">
        <v>31</v>
      </c>
      <c r="D726" s="12" t="n">
        <v>66809</v>
      </c>
      <c r="E726" s="11" t="s">
        <v>32</v>
      </c>
    </row>
    <row r="727" customFormat="false" ht="31.9" hidden="false" customHeight="false" outlineLevel="0" collapsed="false">
      <c r="A727" s="11" t="s">
        <v>33</v>
      </c>
      <c r="B727" s="11" t="s">
        <v>758</v>
      </c>
      <c r="C727" s="11" t="s">
        <v>31</v>
      </c>
      <c r="D727" s="12" t="n">
        <v>66809</v>
      </c>
      <c r="E727" s="11" t="s">
        <v>32</v>
      </c>
    </row>
    <row r="728" customFormat="false" ht="31.9" hidden="false" customHeight="false" outlineLevel="0" collapsed="false">
      <c r="A728" s="11" t="s">
        <v>33</v>
      </c>
      <c r="B728" s="11" t="s">
        <v>759</v>
      </c>
      <c r="C728" s="11" t="s">
        <v>31</v>
      </c>
      <c r="D728" s="12" t="n">
        <v>66809</v>
      </c>
      <c r="E728" s="11" t="s">
        <v>32</v>
      </c>
    </row>
    <row r="729" customFormat="false" ht="31.9" hidden="false" customHeight="false" outlineLevel="0" collapsed="false">
      <c r="A729" s="11" t="s">
        <v>33</v>
      </c>
      <c r="B729" s="11" t="s">
        <v>760</v>
      </c>
      <c r="C729" s="11" t="s">
        <v>31</v>
      </c>
      <c r="D729" s="12" t="n">
        <v>66809</v>
      </c>
      <c r="E729" s="11" t="s">
        <v>32</v>
      </c>
    </row>
    <row r="730" customFormat="false" ht="31.9" hidden="false" customHeight="false" outlineLevel="0" collapsed="false">
      <c r="A730" s="11" t="s">
        <v>33</v>
      </c>
      <c r="B730" s="11" t="s">
        <v>761</v>
      </c>
      <c r="C730" s="11" t="s">
        <v>31</v>
      </c>
      <c r="D730" s="12" t="n">
        <v>66809</v>
      </c>
      <c r="E730" s="11" t="s">
        <v>32</v>
      </c>
    </row>
    <row r="731" customFormat="false" ht="31.9" hidden="false" customHeight="false" outlineLevel="0" collapsed="false">
      <c r="A731" s="11" t="s">
        <v>33</v>
      </c>
      <c r="B731" s="11" t="s">
        <v>762</v>
      </c>
      <c r="C731" s="11" t="s">
        <v>31</v>
      </c>
      <c r="D731" s="12" t="n">
        <v>66809</v>
      </c>
      <c r="E731" s="11" t="s">
        <v>32</v>
      </c>
    </row>
    <row r="732" customFormat="false" ht="31.9" hidden="false" customHeight="false" outlineLevel="0" collapsed="false">
      <c r="A732" s="11" t="s">
        <v>33</v>
      </c>
      <c r="B732" s="11" t="s">
        <v>763</v>
      </c>
      <c r="C732" s="11" t="s">
        <v>31</v>
      </c>
      <c r="D732" s="12" t="n">
        <v>66809</v>
      </c>
      <c r="E732" s="11" t="s">
        <v>32</v>
      </c>
    </row>
    <row r="733" customFormat="false" ht="31.9" hidden="false" customHeight="false" outlineLevel="0" collapsed="false">
      <c r="A733" s="11" t="s">
        <v>33</v>
      </c>
      <c r="B733" s="11" t="s">
        <v>764</v>
      </c>
      <c r="C733" s="11" t="s">
        <v>31</v>
      </c>
      <c r="D733" s="12" t="n">
        <v>66809</v>
      </c>
      <c r="E733" s="11" t="s">
        <v>32</v>
      </c>
    </row>
    <row r="734" customFormat="false" ht="31.9" hidden="false" customHeight="false" outlineLevel="0" collapsed="false">
      <c r="A734" s="11" t="s">
        <v>33</v>
      </c>
      <c r="B734" s="11" t="s">
        <v>765</v>
      </c>
      <c r="C734" s="11" t="s">
        <v>31</v>
      </c>
      <c r="D734" s="12" t="n">
        <v>66809</v>
      </c>
      <c r="E734" s="11" t="s">
        <v>32</v>
      </c>
    </row>
    <row r="735" customFormat="false" ht="31.9" hidden="false" customHeight="false" outlineLevel="0" collapsed="false">
      <c r="A735" s="11" t="s">
        <v>33</v>
      </c>
      <c r="B735" s="11" t="s">
        <v>766</v>
      </c>
      <c r="C735" s="11" t="s">
        <v>31</v>
      </c>
      <c r="D735" s="12" t="n">
        <v>66809</v>
      </c>
      <c r="E735" s="11" t="s">
        <v>32</v>
      </c>
    </row>
    <row r="736" customFormat="false" ht="31.9" hidden="false" customHeight="false" outlineLevel="0" collapsed="false">
      <c r="A736" s="11" t="s">
        <v>33</v>
      </c>
      <c r="B736" s="11" t="s">
        <v>767</v>
      </c>
      <c r="C736" s="11" t="s">
        <v>31</v>
      </c>
      <c r="D736" s="12" t="n">
        <v>66809</v>
      </c>
      <c r="E736" s="11" t="s">
        <v>32</v>
      </c>
    </row>
    <row r="737" customFormat="false" ht="31.9" hidden="false" customHeight="false" outlineLevel="0" collapsed="false">
      <c r="A737" s="11" t="s">
        <v>33</v>
      </c>
      <c r="B737" s="11" t="s">
        <v>768</v>
      </c>
      <c r="C737" s="11" t="s">
        <v>31</v>
      </c>
      <c r="D737" s="12" t="n">
        <v>66809</v>
      </c>
      <c r="E737" s="11" t="s">
        <v>32</v>
      </c>
    </row>
    <row r="738" customFormat="false" ht="31.9" hidden="false" customHeight="false" outlineLevel="0" collapsed="false">
      <c r="A738" s="11" t="s">
        <v>33</v>
      </c>
      <c r="B738" s="11" t="s">
        <v>769</v>
      </c>
      <c r="C738" s="11" t="s">
        <v>31</v>
      </c>
      <c r="D738" s="12" t="n">
        <v>66809</v>
      </c>
      <c r="E738" s="11" t="s">
        <v>32</v>
      </c>
    </row>
    <row r="739" customFormat="false" ht="31.9" hidden="false" customHeight="false" outlineLevel="0" collapsed="false">
      <c r="A739" s="11" t="s">
        <v>33</v>
      </c>
      <c r="B739" s="11" t="s">
        <v>770</v>
      </c>
      <c r="C739" s="11" t="s">
        <v>31</v>
      </c>
      <c r="D739" s="12" t="n">
        <v>66809</v>
      </c>
      <c r="E739" s="11" t="s">
        <v>32</v>
      </c>
    </row>
    <row r="740" customFormat="false" ht="31.9" hidden="false" customHeight="false" outlineLevel="0" collapsed="false">
      <c r="A740" s="11" t="s">
        <v>33</v>
      </c>
      <c r="B740" s="11" t="s">
        <v>771</v>
      </c>
      <c r="C740" s="11" t="s">
        <v>31</v>
      </c>
      <c r="D740" s="12" t="n">
        <v>66809</v>
      </c>
      <c r="E740" s="11" t="s">
        <v>32</v>
      </c>
    </row>
    <row r="741" customFormat="false" ht="31.9" hidden="false" customHeight="false" outlineLevel="0" collapsed="false">
      <c r="A741" s="11" t="s">
        <v>33</v>
      </c>
      <c r="B741" s="11" t="s">
        <v>772</v>
      </c>
      <c r="C741" s="11" t="s">
        <v>31</v>
      </c>
      <c r="D741" s="12" t="n">
        <v>66809</v>
      </c>
      <c r="E741" s="11" t="s">
        <v>32</v>
      </c>
    </row>
    <row r="742" customFormat="false" ht="31.9" hidden="false" customHeight="false" outlineLevel="0" collapsed="false">
      <c r="A742" s="11" t="s">
        <v>33</v>
      </c>
      <c r="B742" s="11" t="s">
        <v>773</v>
      </c>
      <c r="C742" s="11" t="s">
        <v>31</v>
      </c>
      <c r="D742" s="12" t="n">
        <v>66809</v>
      </c>
      <c r="E742" s="11" t="s">
        <v>32</v>
      </c>
    </row>
    <row r="743" customFormat="false" ht="31.9" hidden="false" customHeight="false" outlineLevel="0" collapsed="false">
      <c r="A743" s="11" t="s">
        <v>33</v>
      </c>
      <c r="B743" s="11" t="s">
        <v>774</v>
      </c>
      <c r="C743" s="11" t="s">
        <v>31</v>
      </c>
      <c r="D743" s="12" t="n">
        <v>66809</v>
      </c>
      <c r="E743" s="11" t="s">
        <v>32</v>
      </c>
    </row>
    <row r="744" customFormat="false" ht="31.9" hidden="false" customHeight="false" outlineLevel="0" collapsed="false">
      <c r="A744" s="11" t="s">
        <v>33</v>
      </c>
      <c r="B744" s="11" t="s">
        <v>775</v>
      </c>
      <c r="C744" s="11" t="s">
        <v>31</v>
      </c>
      <c r="D744" s="12" t="n">
        <v>66807</v>
      </c>
      <c r="E744" s="11" t="s">
        <v>32</v>
      </c>
    </row>
    <row r="745" customFormat="false" ht="31.9" hidden="false" customHeight="false" outlineLevel="0" collapsed="false">
      <c r="A745" s="11" t="s">
        <v>33</v>
      </c>
      <c r="B745" s="11" t="s">
        <v>776</v>
      </c>
      <c r="C745" s="11" t="s">
        <v>31</v>
      </c>
      <c r="D745" s="12" t="n">
        <v>66807</v>
      </c>
      <c r="E745" s="11" t="s">
        <v>32</v>
      </c>
    </row>
    <row r="746" customFormat="false" ht="31.9" hidden="false" customHeight="false" outlineLevel="0" collapsed="false">
      <c r="A746" s="11" t="s">
        <v>33</v>
      </c>
      <c r="B746" s="11" t="s">
        <v>777</v>
      </c>
      <c r="C746" s="11" t="s">
        <v>31</v>
      </c>
      <c r="D746" s="12" t="n">
        <v>66763</v>
      </c>
      <c r="E746" s="11" t="s">
        <v>32</v>
      </c>
    </row>
    <row r="747" customFormat="false" ht="31.9" hidden="false" customHeight="false" outlineLevel="0" collapsed="false">
      <c r="A747" s="11" t="s">
        <v>33</v>
      </c>
      <c r="B747" s="11" t="s">
        <v>778</v>
      </c>
      <c r="C747" s="11" t="s">
        <v>31</v>
      </c>
      <c r="D747" s="12" t="n">
        <v>66745</v>
      </c>
      <c r="E747" s="11" t="s">
        <v>32</v>
      </c>
    </row>
    <row r="748" customFormat="false" ht="31.9" hidden="false" customHeight="false" outlineLevel="0" collapsed="false">
      <c r="A748" s="11" t="s">
        <v>33</v>
      </c>
      <c r="B748" s="11" t="s">
        <v>779</v>
      </c>
      <c r="C748" s="11" t="s">
        <v>31</v>
      </c>
      <c r="D748" s="12" t="n">
        <v>66670</v>
      </c>
      <c r="E748" s="11" t="s">
        <v>32</v>
      </c>
    </row>
    <row r="749" customFormat="false" ht="31.9" hidden="false" customHeight="false" outlineLevel="0" collapsed="false">
      <c r="A749" s="11" t="s">
        <v>33</v>
      </c>
      <c r="B749" s="11" t="s">
        <v>780</v>
      </c>
      <c r="C749" s="11" t="s">
        <v>31</v>
      </c>
      <c r="D749" s="12" t="n">
        <v>66670</v>
      </c>
      <c r="E749" s="11" t="s">
        <v>32</v>
      </c>
    </row>
    <row r="750" customFormat="false" ht="31.9" hidden="false" customHeight="false" outlineLevel="0" collapsed="false">
      <c r="A750" s="11" t="s">
        <v>33</v>
      </c>
      <c r="B750" s="11" t="s">
        <v>781</v>
      </c>
      <c r="C750" s="11" t="s">
        <v>31</v>
      </c>
      <c r="D750" s="12" t="n">
        <v>66667</v>
      </c>
      <c r="E750" s="11" t="s">
        <v>32</v>
      </c>
    </row>
    <row r="751" customFormat="false" ht="31.9" hidden="false" customHeight="false" outlineLevel="0" collapsed="false">
      <c r="A751" s="11" t="s">
        <v>33</v>
      </c>
      <c r="B751" s="11" t="s">
        <v>782</v>
      </c>
      <c r="C751" s="11" t="s">
        <v>31</v>
      </c>
      <c r="D751" s="12" t="n">
        <v>66642</v>
      </c>
      <c r="E751" s="11" t="s">
        <v>32</v>
      </c>
    </row>
    <row r="752" customFormat="false" ht="31.9" hidden="false" customHeight="false" outlineLevel="0" collapsed="false">
      <c r="A752" s="11" t="s">
        <v>33</v>
      </c>
      <c r="B752" s="11" t="s">
        <v>783</v>
      </c>
      <c r="C752" s="11" t="s">
        <v>31</v>
      </c>
      <c r="D752" s="12" t="n">
        <v>66635</v>
      </c>
      <c r="E752" s="11" t="s">
        <v>32</v>
      </c>
    </row>
    <row r="753" customFormat="false" ht="31.9" hidden="false" customHeight="false" outlineLevel="0" collapsed="false">
      <c r="A753" s="11" t="s">
        <v>33</v>
      </c>
      <c r="B753" s="11" t="s">
        <v>784</v>
      </c>
      <c r="C753" s="11" t="s">
        <v>31</v>
      </c>
      <c r="D753" s="12" t="n">
        <v>66594</v>
      </c>
      <c r="E753" s="11" t="s">
        <v>32</v>
      </c>
    </row>
    <row r="754" customFormat="false" ht="31.9" hidden="false" customHeight="false" outlineLevel="0" collapsed="false">
      <c r="A754" s="11" t="s">
        <v>33</v>
      </c>
      <c r="B754" s="11" t="s">
        <v>785</v>
      </c>
      <c r="C754" s="11" t="s">
        <v>31</v>
      </c>
      <c r="D754" s="12" t="n">
        <v>66585</v>
      </c>
      <c r="E754" s="11" t="s">
        <v>32</v>
      </c>
    </row>
    <row r="755" customFormat="false" ht="31.9" hidden="false" customHeight="false" outlineLevel="0" collapsed="false">
      <c r="A755" s="11" t="s">
        <v>33</v>
      </c>
      <c r="B755" s="11" t="s">
        <v>786</v>
      </c>
      <c r="C755" s="11" t="s">
        <v>31</v>
      </c>
      <c r="D755" s="12" t="n">
        <v>66556</v>
      </c>
      <c r="E755" s="11" t="s">
        <v>32</v>
      </c>
    </row>
    <row r="756" customFormat="false" ht="31.9" hidden="false" customHeight="false" outlineLevel="0" collapsed="false">
      <c r="A756" s="11" t="s">
        <v>33</v>
      </c>
      <c r="B756" s="11" t="s">
        <v>787</v>
      </c>
      <c r="C756" s="11" t="s">
        <v>31</v>
      </c>
      <c r="D756" s="12" t="n">
        <v>66537</v>
      </c>
      <c r="E756" s="11" t="s">
        <v>32</v>
      </c>
    </row>
    <row r="757" customFormat="false" ht="31.9" hidden="false" customHeight="false" outlineLevel="0" collapsed="false">
      <c r="A757" s="11" t="s">
        <v>33</v>
      </c>
      <c r="B757" s="11" t="s">
        <v>788</v>
      </c>
      <c r="C757" s="11" t="s">
        <v>31</v>
      </c>
      <c r="D757" s="12" t="n">
        <v>66535</v>
      </c>
      <c r="E757" s="11" t="s">
        <v>32</v>
      </c>
    </row>
    <row r="758" customFormat="false" ht="31.9" hidden="false" customHeight="false" outlineLevel="0" collapsed="false">
      <c r="A758" s="11" t="s">
        <v>33</v>
      </c>
      <c r="B758" s="11" t="s">
        <v>789</v>
      </c>
      <c r="C758" s="11" t="s">
        <v>31</v>
      </c>
      <c r="D758" s="12" t="n">
        <v>66482</v>
      </c>
      <c r="E758" s="11" t="s">
        <v>32</v>
      </c>
    </row>
    <row r="759" customFormat="false" ht="31.9" hidden="false" customHeight="false" outlineLevel="0" collapsed="false">
      <c r="A759" s="11" t="s">
        <v>33</v>
      </c>
      <c r="B759" s="11" t="s">
        <v>790</v>
      </c>
      <c r="C759" s="11" t="s">
        <v>31</v>
      </c>
      <c r="D759" s="12" t="n">
        <v>66472</v>
      </c>
      <c r="E759" s="11" t="s">
        <v>32</v>
      </c>
    </row>
    <row r="760" customFormat="false" ht="31.9" hidden="false" customHeight="false" outlineLevel="0" collapsed="false">
      <c r="A760" s="11" t="s">
        <v>33</v>
      </c>
      <c r="B760" s="11" t="s">
        <v>791</v>
      </c>
      <c r="C760" s="11" t="s">
        <v>31</v>
      </c>
      <c r="D760" s="12" t="n">
        <v>66451</v>
      </c>
      <c r="E760" s="11" t="s">
        <v>32</v>
      </c>
    </row>
    <row r="761" customFormat="false" ht="31.9" hidden="false" customHeight="false" outlineLevel="0" collapsed="false">
      <c r="A761" s="11" t="s">
        <v>33</v>
      </c>
      <c r="B761" s="11" t="s">
        <v>792</v>
      </c>
      <c r="C761" s="11" t="s">
        <v>31</v>
      </c>
      <c r="D761" s="12" t="n">
        <v>66424</v>
      </c>
      <c r="E761" s="11" t="s">
        <v>32</v>
      </c>
    </row>
    <row r="762" customFormat="false" ht="31.9" hidden="false" customHeight="false" outlineLevel="0" collapsed="false">
      <c r="A762" s="11" t="s">
        <v>33</v>
      </c>
      <c r="B762" s="11" t="s">
        <v>793</v>
      </c>
      <c r="C762" s="11" t="s">
        <v>31</v>
      </c>
      <c r="D762" s="12" t="n">
        <v>66410</v>
      </c>
      <c r="E762" s="11" t="s">
        <v>32</v>
      </c>
    </row>
    <row r="763" customFormat="false" ht="31.9" hidden="false" customHeight="false" outlineLevel="0" collapsed="false">
      <c r="A763" s="11" t="s">
        <v>33</v>
      </c>
      <c r="B763" s="11" t="s">
        <v>794</v>
      </c>
      <c r="C763" s="11" t="s">
        <v>31</v>
      </c>
      <c r="D763" s="12" t="n">
        <v>66369</v>
      </c>
      <c r="E763" s="11" t="s">
        <v>32</v>
      </c>
    </row>
    <row r="764" customFormat="false" ht="31.9" hidden="false" customHeight="false" outlineLevel="0" collapsed="false">
      <c r="A764" s="11" t="s">
        <v>33</v>
      </c>
      <c r="B764" s="11" t="s">
        <v>795</v>
      </c>
      <c r="C764" s="11" t="s">
        <v>31</v>
      </c>
      <c r="D764" s="12" t="n">
        <v>66367</v>
      </c>
      <c r="E764" s="11" t="s">
        <v>32</v>
      </c>
    </row>
    <row r="765" customFormat="false" ht="31.9" hidden="false" customHeight="false" outlineLevel="0" collapsed="false">
      <c r="A765" s="11" t="s">
        <v>33</v>
      </c>
      <c r="B765" s="11" t="s">
        <v>796</v>
      </c>
      <c r="C765" s="11" t="s">
        <v>31</v>
      </c>
      <c r="D765" s="12" t="n">
        <v>66357</v>
      </c>
      <c r="E765" s="11" t="s">
        <v>32</v>
      </c>
    </row>
    <row r="766" customFormat="false" ht="31.9" hidden="false" customHeight="false" outlineLevel="0" collapsed="false">
      <c r="A766" s="11" t="s">
        <v>33</v>
      </c>
      <c r="B766" s="11" t="s">
        <v>797</v>
      </c>
      <c r="C766" s="11" t="s">
        <v>31</v>
      </c>
      <c r="D766" s="12" t="n">
        <v>66350</v>
      </c>
      <c r="E766" s="11" t="s">
        <v>32</v>
      </c>
    </row>
    <row r="767" customFormat="false" ht="31.9" hidden="false" customHeight="false" outlineLevel="0" collapsed="false">
      <c r="A767" s="11" t="s">
        <v>33</v>
      </c>
      <c r="B767" s="11" t="s">
        <v>798</v>
      </c>
      <c r="C767" s="11" t="s">
        <v>31</v>
      </c>
      <c r="D767" s="12" t="n">
        <v>66343</v>
      </c>
      <c r="E767" s="11" t="s">
        <v>32</v>
      </c>
    </row>
    <row r="768" customFormat="false" ht="31.9" hidden="false" customHeight="false" outlineLevel="0" collapsed="false">
      <c r="A768" s="11" t="s">
        <v>33</v>
      </c>
      <c r="B768" s="11" t="s">
        <v>799</v>
      </c>
      <c r="C768" s="11" t="s">
        <v>31</v>
      </c>
      <c r="D768" s="12" t="n">
        <v>66325</v>
      </c>
      <c r="E768" s="11" t="s">
        <v>32</v>
      </c>
    </row>
    <row r="769" customFormat="false" ht="31.9" hidden="false" customHeight="false" outlineLevel="0" collapsed="false">
      <c r="A769" s="11" t="s">
        <v>33</v>
      </c>
      <c r="B769" s="11" t="s">
        <v>800</v>
      </c>
      <c r="C769" s="11" t="s">
        <v>31</v>
      </c>
      <c r="D769" s="12" t="n">
        <v>66318</v>
      </c>
      <c r="E769" s="11" t="s">
        <v>32</v>
      </c>
    </row>
    <row r="770" customFormat="false" ht="31.9" hidden="false" customHeight="false" outlineLevel="0" collapsed="false">
      <c r="A770" s="11" t="s">
        <v>33</v>
      </c>
      <c r="B770" s="11" t="s">
        <v>801</v>
      </c>
      <c r="C770" s="11" t="s">
        <v>31</v>
      </c>
      <c r="D770" s="12" t="n">
        <v>66294</v>
      </c>
      <c r="E770" s="11" t="s">
        <v>32</v>
      </c>
    </row>
    <row r="771" customFormat="false" ht="31.9" hidden="false" customHeight="false" outlineLevel="0" collapsed="false">
      <c r="A771" s="11" t="s">
        <v>33</v>
      </c>
      <c r="B771" s="11" t="s">
        <v>802</v>
      </c>
      <c r="C771" s="11" t="s">
        <v>31</v>
      </c>
      <c r="D771" s="12" t="n">
        <v>66283</v>
      </c>
      <c r="E771" s="11" t="s">
        <v>32</v>
      </c>
    </row>
    <row r="772" customFormat="false" ht="31.9" hidden="false" customHeight="false" outlineLevel="0" collapsed="false">
      <c r="A772" s="11" t="s">
        <v>33</v>
      </c>
      <c r="B772" s="11" t="s">
        <v>803</v>
      </c>
      <c r="C772" s="11" t="s">
        <v>31</v>
      </c>
      <c r="D772" s="12" t="n">
        <v>66261</v>
      </c>
      <c r="E772" s="11" t="s">
        <v>32</v>
      </c>
    </row>
    <row r="773" customFormat="false" ht="31.9" hidden="false" customHeight="false" outlineLevel="0" collapsed="false">
      <c r="A773" s="11" t="s">
        <v>33</v>
      </c>
      <c r="B773" s="11" t="s">
        <v>804</v>
      </c>
      <c r="C773" s="11" t="s">
        <v>31</v>
      </c>
      <c r="D773" s="12" t="n">
        <v>66258</v>
      </c>
      <c r="E773" s="11" t="s">
        <v>32</v>
      </c>
    </row>
    <row r="774" customFormat="false" ht="31.9" hidden="false" customHeight="false" outlineLevel="0" collapsed="false">
      <c r="A774" s="11" t="s">
        <v>33</v>
      </c>
      <c r="B774" s="11" t="s">
        <v>805</v>
      </c>
      <c r="C774" s="11" t="s">
        <v>31</v>
      </c>
      <c r="D774" s="12" t="n">
        <v>66249</v>
      </c>
      <c r="E774" s="11" t="s">
        <v>32</v>
      </c>
    </row>
    <row r="775" customFormat="false" ht="31.9" hidden="false" customHeight="false" outlineLevel="0" collapsed="false">
      <c r="A775" s="11" t="s">
        <v>33</v>
      </c>
      <c r="B775" s="11" t="s">
        <v>806</v>
      </c>
      <c r="C775" s="11" t="s">
        <v>31</v>
      </c>
      <c r="D775" s="12" t="n">
        <v>66233</v>
      </c>
      <c r="E775" s="11" t="s">
        <v>32</v>
      </c>
    </row>
    <row r="776" customFormat="false" ht="31.9" hidden="false" customHeight="false" outlineLevel="0" collapsed="false">
      <c r="A776" s="11" t="s">
        <v>33</v>
      </c>
      <c r="B776" s="11" t="s">
        <v>807</v>
      </c>
      <c r="C776" s="11" t="s">
        <v>31</v>
      </c>
      <c r="D776" s="12" t="n">
        <v>66160</v>
      </c>
      <c r="E776" s="11" t="s">
        <v>32</v>
      </c>
    </row>
    <row r="777" customFormat="false" ht="31.9" hidden="false" customHeight="false" outlineLevel="0" collapsed="false">
      <c r="A777" s="11" t="s">
        <v>33</v>
      </c>
      <c r="B777" s="11" t="s">
        <v>808</v>
      </c>
      <c r="C777" s="11" t="s">
        <v>31</v>
      </c>
      <c r="D777" s="12" t="n">
        <v>66147</v>
      </c>
      <c r="E777" s="11" t="s">
        <v>32</v>
      </c>
    </row>
    <row r="778" customFormat="false" ht="31.9" hidden="false" customHeight="false" outlineLevel="0" collapsed="false">
      <c r="A778" s="11" t="s">
        <v>33</v>
      </c>
      <c r="B778" s="11" t="s">
        <v>809</v>
      </c>
      <c r="C778" s="11" t="s">
        <v>31</v>
      </c>
      <c r="D778" s="12" t="n">
        <v>66083</v>
      </c>
      <c r="E778" s="11" t="s">
        <v>32</v>
      </c>
    </row>
    <row r="779" customFormat="false" ht="31.9" hidden="false" customHeight="false" outlineLevel="0" collapsed="false">
      <c r="A779" s="11" t="s">
        <v>33</v>
      </c>
      <c r="B779" s="11" t="s">
        <v>810</v>
      </c>
      <c r="C779" s="11" t="s">
        <v>31</v>
      </c>
      <c r="D779" s="12" t="n">
        <v>66078</v>
      </c>
      <c r="E779" s="11" t="s">
        <v>32</v>
      </c>
    </row>
    <row r="780" customFormat="false" ht="31.9" hidden="false" customHeight="false" outlineLevel="0" collapsed="false">
      <c r="A780" s="11" t="s">
        <v>33</v>
      </c>
      <c r="B780" s="11" t="s">
        <v>811</v>
      </c>
      <c r="C780" s="11" t="s">
        <v>31</v>
      </c>
      <c r="D780" s="12" t="n">
        <v>66045</v>
      </c>
      <c r="E780" s="11" t="s">
        <v>32</v>
      </c>
    </row>
    <row r="781" customFormat="false" ht="31.9" hidden="false" customHeight="false" outlineLevel="0" collapsed="false">
      <c r="A781" s="11" t="s">
        <v>33</v>
      </c>
      <c r="B781" s="11" t="s">
        <v>812</v>
      </c>
      <c r="C781" s="11" t="s">
        <v>31</v>
      </c>
      <c r="D781" s="12" t="n">
        <v>66044</v>
      </c>
      <c r="E781" s="11" t="s">
        <v>32</v>
      </c>
    </row>
    <row r="782" customFormat="false" ht="31.9" hidden="false" customHeight="false" outlineLevel="0" collapsed="false">
      <c r="A782" s="11" t="s">
        <v>33</v>
      </c>
      <c r="B782" s="11" t="s">
        <v>813</v>
      </c>
      <c r="C782" s="11" t="s">
        <v>31</v>
      </c>
      <c r="D782" s="12" t="n">
        <v>66044</v>
      </c>
      <c r="E782" s="11" t="s">
        <v>32</v>
      </c>
    </row>
    <row r="783" customFormat="false" ht="31.9" hidden="false" customHeight="false" outlineLevel="0" collapsed="false">
      <c r="A783" s="11" t="s">
        <v>33</v>
      </c>
      <c r="B783" s="11" t="s">
        <v>814</v>
      </c>
      <c r="C783" s="11" t="s">
        <v>31</v>
      </c>
      <c r="D783" s="12" t="n">
        <v>66012</v>
      </c>
      <c r="E783" s="11" t="s">
        <v>32</v>
      </c>
    </row>
    <row r="784" customFormat="false" ht="31.9" hidden="false" customHeight="false" outlineLevel="0" collapsed="false">
      <c r="A784" s="11" t="s">
        <v>33</v>
      </c>
      <c r="B784" s="11" t="s">
        <v>815</v>
      </c>
      <c r="C784" s="11" t="s">
        <v>31</v>
      </c>
      <c r="D784" s="12" t="n">
        <v>65987</v>
      </c>
      <c r="E784" s="11" t="s">
        <v>32</v>
      </c>
    </row>
    <row r="785" customFormat="false" ht="31.9" hidden="false" customHeight="false" outlineLevel="0" collapsed="false">
      <c r="A785" s="11" t="s">
        <v>33</v>
      </c>
      <c r="B785" s="11" t="s">
        <v>816</v>
      </c>
      <c r="C785" s="11" t="s">
        <v>31</v>
      </c>
      <c r="D785" s="12" t="n">
        <v>65984</v>
      </c>
      <c r="E785" s="11" t="s">
        <v>32</v>
      </c>
    </row>
    <row r="786" customFormat="false" ht="31.9" hidden="false" customHeight="false" outlineLevel="0" collapsed="false">
      <c r="A786" s="11" t="s">
        <v>33</v>
      </c>
      <c r="B786" s="11" t="s">
        <v>817</v>
      </c>
      <c r="C786" s="11" t="s">
        <v>31</v>
      </c>
      <c r="D786" s="12" t="n">
        <v>65982</v>
      </c>
      <c r="E786" s="11" t="s">
        <v>32</v>
      </c>
    </row>
    <row r="787" customFormat="false" ht="31.9" hidden="false" customHeight="false" outlineLevel="0" collapsed="false">
      <c r="A787" s="11" t="s">
        <v>33</v>
      </c>
      <c r="B787" s="11" t="s">
        <v>818</v>
      </c>
      <c r="C787" s="11" t="s">
        <v>31</v>
      </c>
      <c r="D787" s="12" t="n">
        <v>65981</v>
      </c>
      <c r="E787" s="11" t="s">
        <v>32</v>
      </c>
    </row>
    <row r="788" customFormat="false" ht="31.9" hidden="false" customHeight="false" outlineLevel="0" collapsed="false">
      <c r="A788" s="11" t="s">
        <v>33</v>
      </c>
      <c r="B788" s="11" t="s">
        <v>819</v>
      </c>
      <c r="C788" s="11" t="s">
        <v>31</v>
      </c>
      <c r="D788" s="12" t="n">
        <v>65947</v>
      </c>
      <c r="E788" s="11" t="s">
        <v>32</v>
      </c>
    </row>
    <row r="789" customFormat="false" ht="31.9" hidden="false" customHeight="false" outlineLevel="0" collapsed="false">
      <c r="A789" s="11" t="s">
        <v>33</v>
      </c>
      <c r="B789" s="11" t="s">
        <v>820</v>
      </c>
      <c r="C789" s="11" t="s">
        <v>31</v>
      </c>
      <c r="D789" s="12" t="n">
        <v>65943</v>
      </c>
      <c r="E789" s="11" t="s">
        <v>32</v>
      </c>
    </row>
    <row r="790" customFormat="false" ht="31.9" hidden="false" customHeight="false" outlineLevel="0" collapsed="false">
      <c r="A790" s="11" t="s">
        <v>33</v>
      </c>
      <c r="B790" s="11" t="s">
        <v>821</v>
      </c>
      <c r="C790" s="11" t="s">
        <v>31</v>
      </c>
      <c r="D790" s="12" t="n">
        <v>65926</v>
      </c>
      <c r="E790" s="11" t="s">
        <v>32</v>
      </c>
    </row>
    <row r="791" customFormat="false" ht="31.9" hidden="false" customHeight="false" outlineLevel="0" collapsed="false">
      <c r="A791" s="11" t="s">
        <v>33</v>
      </c>
      <c r="B791" s="11" t="s">
        <v>822</v>
      </c>
      <c r="C791" s="11" t="s">
        <v>31</v>
      </c>
      <c r="D791" s="12" t="n">
        <v>65905</v>
      </c>
      <c r="E791" s="11" t="s">
        <v>32</v>
      </c>
    </row>
    <row r="792" customFormat="false" ht="31.9" hidden="false" customHeight="false" outlineLevel="0" collapsed="false">
      <c r="A792" s="11" t="s">
        <v>33</v>
      </c>
      <c r="B792" s="11" t="s">
        <v>823</v>
      </c>
      <c r="C792" s="11" t="s">
        <v>31</v>
      </c>
      <c r="D792" s="12" t="n">
        <v>65849</v>
      </c>
      <c r="E792" s="11" t="s">
        <v>32</v>
      </c>
    </row>
    <row r="793" customFormat="false" ht="31.9" hidden="false" customHeight="false" outlineLevel="0" collapsed="false">
      <c r="A793" s="11" t="s">
        <v>33</v>
      </c>
      <c r="B793" s="11" t="s">
        <v>824</v>
      </c>
      <c r="C793" s="11" t="s">
        <v>31</v>
      </c>
      <c r="D793" s="12" t="n">
        <v>65842</v>
      </c>
      <c r="E793" s="11" t="s">
        <v>32</v>
      </c>
    </row>
    <row r="794" customFormat="false" ht="31.9" hidden="false" customHeight="false" outlineLevel="0" collapsed="false">
      <c r="A794" s="11" t="s">
        <v>33</v>
      </c>
      <c r="B794" s="11" t="s">
        <v>825</v>
      </c>
      <c r="C794" s="11" t="s">
        <v>31</v>
      </c>
      <c r="D794" s="12" t="n">
        <v>65841</v>
      </c>
      <c r="E794" s="11" t="s">
        <v>32</v>
      </c>
    </row>
    <row r="795" customFormat="false" ht="31.9" hidden="false" customHeight="false" outlineLevel="0" collapsed="false">
      <c r="A795" s="11" t="s">
        <v>33</v>
      </c>
      <c r="B795" s="11" t="s">
        <v>826</v>
      </c>
      <c r="C795" s="11" t="s">
        <v>31</v>
      </c>
      <c r="D795" s="12" t="n">
        <v>65826</v>
      </c>
      <c r="E795" s="11" t="s">
        <v>32</v>
      </c>
    </row>
    <row r="796" customFormat="false" ht="31.9" hidden="false" customHeight="false" outlineLevel="0" collapsed="false">
      <c r="A796" s="11" t="s">
        <v>33</v>
      </c>
      <c r="B796" s="11" t="s">
        <v>827</v>
      </c>
      <c r="C796" s="11" t="s">
        <v>31</v>
      </c>
      <c r="D796" s="12" t="n">
        <v>65812</v>
      </c>
      <c r="E796" s="11" t="s">
        <v>32</v>
      </c>
    </row>
    <row r="797" customFormat="false" ht="31.9" hidden="false" customHeight="false" outlineLevel="0" collapsed="false">
      <c r="A797" s="11" t="s">
        <v>33</v>
      </c>
      <c r="B797" s="11" t="s">
        <v>828</v>
      </c>
      <c r="C797" s="11" t="s">
        <v>31</v>
      </c>
      <c r="D797" s="12" t="n">
        <v>65799</v>
      </c>
      <c r="E797" s="11" t="s">
        <v>32</v>
      </c>
    </row>
    <row r="798" customFormat="false" ht="31.9" hidden="false" customHeight="false" outlineLevel="0" collapsed="false">
      <c r="A798" s="11" t="s">
        <v>33</v>
      </c>
      <c r="B798" s="11" t="s">
        <v>829</v>
      </c>
      <c r="C798" s="11" t="s">
        <v>31</v>
      </c>
      <c r="D798" s="12" t="n">
        <v>65759</v>
      </c>
      <c r="E798" s="11" t="s">
        <v>32</v>
      </c>
    </row>
    <row r="799" customFormat="false" ht="31.9" hidden="false" customHeight="false" outlineLevel="0" collapsed="false">
      <c r="A799" s="11" t="s">
        <v>33</v>
      </c>
      <c r="B799" s="11" t="s">
        <v>830</v>
      </c>
      <c r="C799" s="11" t="s">
        <v>31</v>
      </c>
      <c r="D799" s="12" t="n">
        <v>65636</v>
      </c>
      <c r="E799" s="11" t="s">
        <v>32</v>
      </c>
    </row>
    <row r="800" customFormat="false" ht="31.9" hidden="false" customHeight="false" outlineLevel="0" collapsed="false">
      <c r="A800" s="11" t="s">
        <v>33</v>
      </c>
      <c r="B800" s="11" t="s">
        <v>831</v>
      </c>
      <c r="C800" s="11" t="s">
        <v>31</v>
      </c>
      <c r="D800" s="12" t="n">
        <v>65635</v>
      </c>
      <c r="E800" s="11" t="s">
        <v>32</v>
      </c>
    </row>
    <row r="801" customFormat="false" ht="31.9" hidden="false" customHeight="false" outlineLevel="0" collapsed="false">
      <c r="A801" s="11" t="s">
        <v>33</v>
      </c>
      <c r="B801" s="11" t="s">
        <v>832</v>
      </c>
      <c r="C801" s="11" t="s">
        <v>31</v>
      </c>
      <c r="D801" s="12" t="n">
        <v>65629</v>
      </c>
      <c r="E801" s="11" t="s">
        <v>32</v>
      </c>
    </row>
    <row r="802" customFormat="false" ht="31.9" hidden="false" customHeight="false" outlineLevel="0" collapsed="false">
      <c r="A802" s="11" t="s">
        <v>33</v>
      </c>
      <c r="B802" s="11" t="s">
        <v>833</v>
      </c>
      <c r="C802" s="11" t="s">
        <v>31</v>
      </c>
      <c r="D802" s="12" t="n">
        <v>65493</v>
      </c>
      <c r="E802" s="11" t="s">
        <v>32</v>
      </c>
    </row>
    <row r="803" customFormat="false" ht="31.9" hidden="false" customHeight="false" outlineLevel="0" collapsed="false">
      <c r="A803" s="11" t="s">
        <v>33</v>
      </c>
      <c r="B803" s="11" t="s">
        <v>834</v>
      </c>
      <c r="C803" s="11" t="s">
        <v>31</v>
      </c>
      <c r="D803" s="12" t="n">
        <v>65465</v>
      </c>
      <c r="E803" s="11" t="s">
        <v>32</v>
      </c>
    </row>
    <row r="804" customFormat="false" ht="31.9" hidden="false" customHeight="false" outlineLevel="0" collapsed="false">
      <c r="A804" s="11" t="s">
        <v>33</v>
      </c>
      <c r="B804" s="11" t="s">
        <v>835</v>
      </c>
      <c r="C804" s="11" t="s">
        <v>31</v>
      </c>
      <c r="D804" s="12" t="n">
        <v>65461</v>
      </c>
      <c r="E804" s="11" t="s">
        <v>32</v>
      </c>
    </row>
    <row r="805" customFormat="false" ht="31.9" hidden="false" customHeight="false" outlineLevel="0" collapsed="false">
      <c r="A805" s="11" t="s">
        <v>33</v>
      </c>
      <c r="B805" s="11" t="s">
        <v>836</v>
      </c>
      <c r="C805" s="11" t="s">
        <v>31</v>
      </c>
      <c r="D805" s="12" t="n">
        <v>65461</v>
      </c>
      <c r="E805" s="11" t="s">
        <v>32</v>
      </c>
    </row>
    <row r="806" customFormat="false" ht="31.9" hidden="false" customHeight="false" outlineLevel="0" collapsed="false">
      <c r="A806" s="11" t="s">
        <v>33</v>
      </c>
      <c r="B806" s="11" t="s">
        <v>837</v>
      </c>
      <c r="C806" s="11" t="s">
        <v>31</v>
      </c>
      <c r="D806" s="12" t="n">
        <v>65461</v>
      </c>
      <c r="E806" s="11" t="s">
        <v>32</v>
      </c>
    </row>
    <row r="807" customFormat="false" ht="31.9" hidden="false" customHeight="false" outlineLevel="0" collapsed="false">
      <c r="A807" s="11" t="s">
        <v>33</v>
      </c>
      <c r="B807" s="11" t="s">
        <v>838</v>
      </c>
      <c r="C807" s="11" t="s">
        <v>31</v>
      </c>
      <c r="D807" s="12" t="n">
        <v>65461</v>
      </c>
      <c r="E807" s="11" t="s">
        <v>32</v>
      </c>
    </row>
    <row r="808" customFormat="false" ht="31.9" hidden="false" customHeight="false" outlineLevel="0" collapsed="false">
      <c r="A808" s="11" t="s">
        <v>33</v>
      </c>
      <c r="B808" s="11" t="s">
        <v>839</v>
      </c>
      <c r="C808" s="11" t="s">
        <v>31</v>
      </c>
      <c r="D808" s="12" t="n">
        <v>65441</v>
      </c>
      <c r="E808" s="11" t="s">
        <v>32</v>
      </c>
    </row>
    <row r="809" customFormat="false" ht="31.9" hidden="false" customHeight="false" outlineLevel="0" collapsed="false">
      <c r="A809" s="11" t="s">
        <v>33</v>
      </c>
      <c r="B809" s="11" t="s">
        <v>840</v>
      </c>
      <c r="C809" s="11" t="s">
        <v>31</v>
      </c>
      <c r="D809" s="12" t="n">
        <v>65408</v>
      </c>
      <c r="E809" s="11" t="s">
        <v>32</v>
      </c>
    </row>
    <row r="810" customFormat="false" ht="31.9" hidden="false" customHeight="false" outlineLevel="0" collapsed="false">
      <c r="A810" s="11" t="s">
        <v>33</v>
      </c>
      <c r="B810" s="11" t="s">
        <v>841</v>
      </c>
      <c r="C810" s="11" t="s">
        <v>31</v>
      </c>
      <c r="D810" s="12" t="n">
        <v>65401</v>
      </c>
      <c r="E810" s="11" t="s">
        <v>32</v>
      </c>
    </row>
    <row r="811" customFormat="false" ht="31.9" hidden="false" customHeight="false" outlineLevel="0" collapsed="false">
      <c r="A811" s="11" t="s">
        <v>33</v>
      </c>
      <c r="B811" s="11" t="s">
        <v>842</v>
      </c>
      <c r="C811" s="11" t="s">
        <v>31</v>
      </c>
      <c r="D811" s="12" t="n">
        <v>65379</v>
      </c>
      <c r="E811" s="11" t="s">
        <v>32</v>
      </c>
    </row>
    <row r="812" customFormat="false" ht="31.9" hidden="false" customHeight="false" outlineLevel="0" collapsed="false">
      <c r="A812" s="11" t="s">
        <v>33</v>
      </c>
      <c r="B812" s="11" t="s">
        <v>843</v>
      </c>
      <c r="C812" s="11" t="s">
        <v>31</v>
      </c>
      <c r="D812" s="12" t="n">
        <v>65363</v>
      </c>
      <c r="E812" s="11" t="s">
        <v>32</v>
      </c>
    </row>
    <row r="813" customFormat="false" ht="31.9" hidden="false" customHeight="false" outlineLevel="0" collapsed="false">
      <c r="A813" s="11" t="s">
        <v>33</v>
      </c>
      <c r="B813" s="11" t="s">
        <v>844</v>
      </c>
      <c r="C813" s="11" t="s">
        <v>31</v>
      </c>
      <c r="D813" s="12" t="n">
        <v>65335</v>
      </c>
      <c r="E813" s="11" t="s">
        <v>32</v>
      </c>
    </row>
    <row r="814" customFormat="false" ht="31.9" hidden="false" customHeight="false" outlineLevel="0" collapsed="false">
      <c r="A814" s="11" t="s">
        <v>33</v>
      </c>
      <c r="B814" s="11" t="s">
        <v>845</v>
      </c>
      <c r="C814" s="11" t="s">
        <v>31</v>
      </c>
      <c r="D814" s="12" t="n">
        <v>65329</v>
      </c>
      <c r="E814" s="11" t="s">
        <v>32</v>
      </c>
    </row>
    <row r="815" customFormat="false" ht="31.9" hidden="false" customHeight="false" outlineLevel="0" collapsed="false">
      <c r="A815" s="11" t="s">
        <v>33</v>
      </c>
      <c r="B815" s="11" t="s">
        <v>846</v>
      </c>
      <c r="C815" s="11" t="s">
        <v>31</v>
      </c>
      <c r="D815" s="12" t="n">
        <v>65276</v>
      </c>
      <c r="E815" s="11" t="s">
        <v>32</v>
      </c>
    </row>
    <row r="816" customFormat="false" ht="31.9" hidden="false" customHeight="false" outlineLevel="0" collapsed="false">
      <c r="A816" s="11" t="s">
        <v>33</v>
      </c>
      <c r="B816" s="11" t="s">
        <v>847</v>
      </c>
      <c r="C816" s="11" t="s">
        <v>31</v>
      </c>
      <c r="D816" s="12" t="n">
        <v>65247</v>
      </c>
      <c r="E816" s="11" t="s">
        <v>32</v>
      </c>
    </row>
    <row r="817" customFormat="false" ht="31.9" hidden="false" customHeight="false" outlineLevel="0" collapsed="false">
      <c r="A817" s="11" t="s">
        <v>33</v>
      </c>
      <c r="B817" s="11" t="s">
        <v>848</v>
      </c>
      <c r="C817" s="11" t="s">
        <v>31</v>
      </c>
      <c r="D817" s="12" t="n">
        <v>65243</v>
      </c>
      <c r="E817" s="11" t="s">
        <v>32</v>
      </c>
    </row>
    <row r="818" customFormat="false" ht="31.9" hidden="false" customHeight="false" outlineLevel="0" collapsed="false">
      <c r="A818" s="11" t="s">
        <v>33</v>
      </c>
      <c r="B818" s="11" t="s">
        <v>849</v>
      </c>
      <c r="C818" s="11" t="s">
        <v>31</v>
      </c>
      <c r="D818" s="12" t="n">
        <v>65234</v>
      </c>
      <c r="E818" s="11" t="s">
        <v>32</v>
      </c>
    </row>
    <row r="819" customFormat="false" ht="31.9" hidden="false" customHeight="false" outlineLevel="0" collapsed="false">
      <c r="A819" s="11" t="s">
        <v>33</v>
      </c>
      <c r="B819" s="11" t="s">
        <v>850</v>
      </c>
      <c r="C819" s="11" t="s">
        <v>31</v>
      </c>
      <c r="D819" s="12" t="n">
        <v>65226</v>
      </c>
      <c r="E819" s="11" t="s">
        <v>32</v>
      </c>
    </row>
    <row r="820" customFormat="false" ht="31.9" hidden="false" customHeight="false" outlineLevel="0" collapsed="false">
      <c r="A820" s="11" t="s">
        <v>33</v>
      </c>
      <c r="B820" s="11" t="s">
        <v>851</v>
      </c>
      <c r="C820" s="11" t="s">
        <v>31</v>
      </c>
      <c r="D820" s="12" t="n">
        <v>65220</v>
      </c>
      <c r="E820" s="11" t="s">
        <v>32</v>
      </c>
    </row>
    <row r="821" customFormat="false" ht="31.9" hidden="false" customHeight="false" outlineLevel="0" collapsed="false">
      <c r="A821" s="11" t="s">
        <v>33</v>
      </c>
      <c r="B821" s="11" t="s">
        <v>852</v>
      </c>
      <c r="C821" s="11" t="s">
        <v>31</v>
      </c>
      <c r="D821" s="12" t="n">
        <v>65204</v>
      </c>
      <c r="E821" s="11" t="s">
        <v>32</v>
      </c>
    </row>
    <row r="822" customFormat="false" ht="31.9" hidden="false" customHeight="false" outlineLevel="0" collapsed="false">
      <c r="A822" s="11" t="s">
        <v>33</v>
      </c>
      <c r="B822" s="11" t="s">
        <v>853</v>
      </c>
      <c r="C822" s="11" t="s">
        <v>31</v>
      </c>
      <c r="D822" s="12" t="n">
        <v>65193</v>
      </c>
      <c r="E822" s="11" t="s">
        <v>32</v>
      </c>
    </row>
    <row r="823" customFormat="false" ht="31.9" hidden="false" customHeight="false" outlineLevel="0" collapsed="false">
      <c r="A823" s="11" t="s">
        <v>33</v>
      </c>
      <c r="B823" s="11" t="s">
        <v>854</v>
      </c>
      <c r="C823" s="11" t="s">
        <v>31</v>
      </c>
      <c r="D823" s="12" t="n">
        <v>65192</v>
      </c>
      <c r="E823" s="11" t="s">
        <v>32</v>
      </c>
    </row>
    <row r="824" customFormat="false" ht="31.9" hidden="false" customHeight="false" outlineLevel="0" collapsed="false">
      <c r="A824" s="11" t="s">
        <v>33</v>
      </c>
      <c r="B824" s="11" t="s">
        <v>855</v>
      </c>
      <c r="C824" s="11" t="s">
        <v>31</v>
      </c>
      <c r="D824" s="12" t="n">
        <v>65187</v>
      </c>
      <c r="E824" s="11" t="s">
        <v>32</v>
      </c>
    </row>
    <row r="825" customFormat="false" ht="31.9" hidden="false" customHeight="false" outlineLevel="0" collapsed="false">
      <c r="A825" s="11" t="s">
        <v>33</v>
      </c>
      <c r="B825" s="11" t="s">
        <v>856</v>
      </c>
      <c r="C825" s="11" t="s">
        <v>31</v>
      </c>
      <c r="D825" s="12" t="n">
        <v>65134</v>
      </c>
      <c r="E825" s="11" t="s">
        <v>32</v>
      </c>
    </row>
    <row r="826" customFormat="false" ht="31.9" hidden="false" customHeight="false" outlineLevel="0" collapsed="false">
      <c r="A826" s="11" t="s">
        <v>33</v>
      </c>
      <c r="B826" s="11" t="s">
        <v>857</v>
      </c>
      <c r="C826" s="11" t="s">
        <v>31</v>
      </c>
      <c r="D826" s="12" t="n">
        <v>65115</v>
      </c>
      <c r="E826" s="11" t="s">
        <v>32</v>
      </c>
    </row>
    <row r="827" customFormat="false" ht="31.9" hidden="false" customHeight="false" outlineLevel="0" collapsed="false">
      <c r="A827" s="11" t="s">
        <v>33</v>
      </c>
      <c r="B827" s="11" t="s">
        <v>858</v>
      </c>
      <c r="C827" s="11" t="s">
        <v>31</v>
      </c>
      <c r="D827" s="12" t="n">
        <v>65072</v>
      </c>
      <c r="E827" s="11" t="s">
        <v>32</v>
      </c>
    </row>
    <row r="828" customFormat="false" ht="31.9" hidden="false" customHeight="false" outlineLevel="0" collapsed="false">
      <c r="A828" s="11" t="s">
        <v>33</v>
      </c>
      <c r="B828" s="11" t="s">
        <v>859</v>
      </c>
      <c r="C828" s="11" t="s">
        <v>31</v>
      </c>
      <c r="D828" s="12" t="n">
        <v>65062</v>
      </c>
      <c r="E828" s="11" t="s">
        <v>32</v>
      </c>
    </row>
    <row r="829" customFormat="false" ht="31.9" hidden="false" customHeight="false" outlineLevel="0" collapsed="false">
      <c r="A829" s="11" t="s">
        <v>33</v>
      </c>
      <c r="B829" s="11" t="s">
        <v>860</v>
      </c>
      <c r="C829" s="11" t="s">
        <v>31</v>
      </c>
      <c r="D829" s="12" t="n">
        <v>65051</v>
      </c>
      <c r="E829" s="11" t="s">
        <v>32</v>
      </c>
    </row>
    <row r="830" customFormat="false" ht="31.9" hidden="false" customHeight="false" outlineLevel="0" collapsed="false">
      <c r="A830" s="11" t="s">
        <v>33</v>
      </c>
      <c r="B830" s="11" t="s">
        <v>861</v>
      </c>
      <c r="C830" s="11" t="s">
        <v>31</v>
      </c>
      <c r="D830" s="12" t="n">
        <v>65044</v>
      </c>
      <c r="E830" s="11" t="s">
        <v>32</v>
      </c>
    </row>
    <row r="831" customFormat="false" ht="31.9" hidden="false" customHeight="false" outlineLevel="0" collapsed="false">
      <c r="A831" s="11" t="s">
        <v>33</v>
      </c>
      <c r="B831" s="11" t="s">
        <v>862</v>
      </c>
      <c r="C831" s="11" t="s">
        <v>31</v>
      </c>
      <c r="D831" s="12" t="n">
        <v>64999</v>
      </c>
      <c r="E831" s="11" t="s">
        <v>32</v>
      </c>
    </row>
    <row r="832" customFormat="false" ht="31.9" hidden="false" customHeight="false" outlineLevel="0" collapsed="false">
      <c r="A832" s="11" t="s">
        <v>33</v>
      </c>
      <c r="B832" s="11" t="s">
        <v>863</v>
      </c>
      <c r="C832" s="11" t="s">
        <v>31</v>
      </c>
      <c r="D832" s="12" t="n">
        <v>64980</v>
      </c>
      <c r="E832" s="11" t="s">
        <v>32</v>
      </c>
    </row>
    <row r="833" customFormat="false" ht="31.9" hidden="false" customHeight="false" outlineLevel="0" collapsed="false">
      <c r="A833" s="11" t="s">
        <v>33</v>
      </c>
      <c r="B833" s="11" t="s">
        <v>864</v>
      </c>
      <c r="C833" s="11" t="s">
        <v>31</v>
      </c>
      <c r="D833" s="12" t="n">
        <v>64961</v>
      </c>
      <c r="E833" s="11" t="s">
        <v>32</v>
      </c>
    </row>
    <row r="834" customFormat="false" ht="31.9" hidden="false" customHeight="false" outlineLevel="0" collapsed="false">
      <c r="A834" s="11" t="s">
        <v>33</v>
      </c>
      <c r="B834" s="11" t="s">
        <v>865</v>
      </c>
      <c r="C834" s="11" t="s">
        <v>31</v>
      </c>
      <c r="D834" s="12" t="n">
        <v>64930</v>
      </c>
      <c r="E834" s="11" t="s">
        <v>32</v>
      </c>
    </row>
    <row r="835" customFormat="false" ht="31.9" hidden="false" customHeight="false" outlineLevel="0" collapsed="false">
      <c r="A835" s="11" t="s">
        <v>33</v>
      </c>
      <c r="B835" s="11" t="s">
        <v>866</v>
      </c>
      <c r="C835" s="11" t="s">
        <v>31</v>
      </c>
      <c r="D835" s="12" t="n">
        <v>64888</v>
      </c>
      <c r="E835" s="11" t="s">
        <v>32</v>
      </c>
    </row>
    <row r="836" customFormat="false" ht="31.9" hidden="false" customHeight="false" outlineLevel="0" collapsed="false">
      <c r="A836" s="11" t="s">
        <v>33</v>
      </c>
      <c r="B836" s="11" t="s">
        <v>867</v>
      </c>
      <c r="C836" s="11" t="s">
        <v>31</v>
      </c>
      <c r="D836" s="12" t="n">
        <v>64877</v>
      </c>
      <c r="E836" s="11" t="s">
        <v>32</v>
      </c>
    </row>
    <row r="837" customFormat="false" ht="31.9" hidden="false" customHeight="false" outlineLevel="0" collapsed="false">
      <c r="A837" s="11" t="s">
        <v>33</v>
      </c>
      <c r="B837" s="11" t="s">
        <v>868</v>
      </c>
      <c r="C837" s="11" t="s">
        <v>31</v>
      </c>
      <c r="D837" s="12" t="n">
        <v>64849</v>
      </c>
      <c r="E837" s="11" t="s">
        <v>32</v>
      </c>
    </row>
    <row r="838" customFormat="false" ht="31.9" hidden="false" customHeight="false" outlineLevel="0" collapsed="false">
      <c r="A838" s="11" t="s">
        <v>33</v>
      </c>
      <c r="B838" s="11" t="s">
        <v>869</v>
      </c>
      <c r="C838" s="11" t="s">
        <v>31</v>
      </c>
      <c r="D838" s="12" t="n">
        <v>64829</v>
      </c>
      <c r="E838" s="11" t="s">
        <v>32</v>
      </c>
    </row>
    <row r="839" customFormat="false" ht="31.9" hidden="false" customHeight="false" outlineLevel="0" collapsed="false">
      <c r="A839" s="11" t="s">
        <v>33</v>
      </c>
      <c r="B839" s="11" t="s">
        <v>870</v>
      </c>
      <c r="C839" s="11" t="s">
        <v>31</v>
      </c>
      <c r="D839" s="12" t="n">
        <v>64792</v>
      </c>
      <c r="E839" s="11" t="s">
        <v>32</v>
      </c>
    </row>
    <row r="840" customFormat="false" ht="31.9" hidden="false" customHeight="false" outlineLevel="0" collapsed="false">
      <c r="A840" s="11" t="s">
        <v>33</v>
      </c>
      <c r="B840" s="11" t="s">
        <v>871</v>
      </c>
      <c r="C840" s="11" t="s">
        <v>31</v>
      </c>
      <c r="D840" s="12" t="n">
        <v>64778</v>
      </c>
      <c r="E840" s="11" t="s">
        <v>32</v>
      </c>
    </row>
    <row r="841" customFormat="false" ht="31.9" hidden="false" customHeight="false" outlineLevel="0" collapsed="false">
      <c r="A841" s="11" t="s">
        <v>33</v>
      </c>
      <c r="B841" s="11" t="s">
        <v>872</v>
      </c>
      <c r="C841" s="11" t="s">
        <v>31</v>
      </c>
      <c r="D841" s="12" t="n">
        <v>64778</v>
      </c>
      <c r="E841" s="11" t="s">
        <v>32</v>
      </c>
    </row>
    <row r="842" customFormat="false" ht="31.9" hidden="false" customHeight="false" outlineLevel="0" collapsed="false">
      <c r="A842" s="11" t="s">
        <v>33</v>
      </c>
      <c r="B842" s="11" t="s">
        <v>873</v>
      </c>
      <c r="C842" s="11" t="s">
        <v>31</v>
      </c>
      <c r="D842" s="12" t="n">
        <v>64715</v>
      </c>
      <c r="E842" s="11" t="s">
        <v>32</v>
      </c>
    </row>
    <row r="843" customFormat="false" ht="31.9" hidden="false" customHeight="false" outlineLevel="0" collapsed="false">
      <c r="A843" s="11" t="s">
        <v>33</v>
      </c>
      <c r="B843" s="11" t="s">
        <v>874</v>
      </c>
      <c r="C843" s="11" t="s">
        <v>31</v>
      </c>
      <c r="D843" s="12" t="n">
        <v>64697</v>
      </c>
      <c r="E843" s="11" t="s">
        <v>32</v>
      </c>
    </row>
    <row r="844" customFormat="false" ht="31.9" hidden="false" customHeight="false" outlineLevel="0" collapsed="false">
      <c r="A844" s="11" t="s">
        <v>33</v>
      </c>
      <c r="B844" s="11" t="s">
        <v>875</v>
      </c>
      <c r="C844" s="11" t="s">
        <v>31</v>
      </c>
      <c r="D844" s="12" t="n">
        <v>64668</v>
      </c>
      <c r="E844" s="11" t="s">
        <v>32</v>
      </c>
    </row>
    <row r="845" customFormat="false" ht="31.9" hidden="false" customHeight="false" outlineLevel="0" collapsed="false">
      <c r="A845" s="11" t="s">
        <v>33</v>
      </c>
      <c r="B845" s="11" t="s">
        <v>876</v>
      </c>
      <c r="C845" s="11" t="s">
        <v>31</v>
      </c>
      <c r="D845" s="12" t="n">
        <v>64653</v>
      </c>
      <c r="E845" s="11" t="s">
        <v>32</v>
      </c>
    </row>
    <row r="846" customFormat="false" ht="31.9" hidden="false" customHeight="false" outlineLevel="0" collapsed="false">
      <c r="A846" s="11" t="s">
        <v>33</v>
      </c>
      <c r="B846" s="11" t="s">
        <v>877</v>
      </c>
      <c r="C846" s="11" t="s">
        <v>31</v>
      </c>
      <c r="D846" s="12" t="n">
        <v>64623</v>
      </c>
      <c r="E846" s="11" t="s">
        <v>32</v>
      </c>
    </row>
    <row r="847" customFormat="false" ht="31.9" hidden="false" customHeight="false" outlineLevel="0" collapsed="false">
      <c r="A847" s="11" t="s">
        <v>33</v>
      </c>
      <c r="B847" s="11" t="s">
        <v>878</v>
      </c>
      <c r="C847" s="11" t="s">
        <v>31</v>
      </c>
      <c r="D847" s="12" t="n">
        <v>64581</v>
      </c>
      <c r="E847" s="11" t="s">
        <v>32</v>
      </c>
    </row>
    <row r="848" customFormat="false" ht="31.9" hidden="false" customHeight="false" outlineLevel="0" collapsed="false">
      <c r="A848" s="11" t="s">
        <v>33</v>
      </c>
      <c r="B848" s="11" t="s">
        <v>879</v>
      </c>
      <c r="C848" s="11" t="s">
        <v>31</v>
      </c>
      <c r="D848" s="12" t="n">
        <v>64581</v>
      </c>
      <c r="E848" s="11" t="s">
        <v>32</v>
      </c>
    </row>
    <row r="849" customFormat="false" ht="31.9" hidden="false" customHeight="false" outlineLevel="0" collapsed="false">
      <c r="A849" s="11" t="s">
        <v>33</v>
      </c>
      <c r="B849" s="11" t="s">
        <v>880</v>
      </c>
      <c r="C849" s="11" t="s">
        <v>31</v>
      </c>
      <c r="D849" s="12" t="n">
        <v>64573</v>
      </c>
      <c r="E849" s="11" t="s">
        <v>32</v>
      </c>
    </row>
    <row r="850" customFormat="false" ht="31.9" hidden="false" customHeight="false" outlineLevel="0" collapsed="false">
      <c r="A850" s="11" t="s">
        <v>33</v>
      </c>
      <c r="B850" s="11" t="s">
        <v>881</v>
      </c>
      <c r="C850" s="11" t="s">
        <v>31</v>
      </c>
      <c r="D850" s="12" t="n">
        <v>64572</v>
      </c>
      <c r="E850" s="11" t="s">
        <v>32</v>
      </c>
    </row>
    <row r="851" customFormat="false" ht="31.9" hidden="false" customHeight="false" outlineLevel="0" collapsed="false">
      <c r="A851" s="11" t="s">
        <v>33</v>
      </c>
      <c r="B851" s="11" t="s">
        <v>882</v>
      </c>
      <c r="C851" s="11" t="s">
        <v>31</v>
      </c>
      <c r="D851" s="12" t="n">
        <v>64560</v>
      </c>
      <c r="E851" s="11" t="s">
        <v>32</v>
      </c>
    </row>
    <row r="852" customFormat="false" ht="31.9" hidden="false" customHeight="false" outlineLevel="0" collapsed="false">
      <c r="A852" s="11" t="s">
        <v>33</v>
      </c>
      <c r="B852" s="11" t="s">
        <v>883</v>
      </c>
      <c r="C852" s="11" t="s">
        <v>31</v>
      </c>
      <c r="D852" s="12" t="n">
        <v>64542</v>
      </c>
      <c r="E852" s="11" t="s">
        <v>32</v>
      </c>
    </row>
    <row r="853" customFormat="false" ht="31.9" hidden="false" customHeight="false" outlineLevel="0" collapsed="false">
      <c r="A853" s="11" t="s">
        <v>33</v>
      </c>
      <c r="B853" s="11" t="s">
        <v>884</v>
      </c>
      <c r="C853" s="11" t="s">
        <v>31</v>
      </c>
      <c r="D853" s="12" t="n">
        <v>64526</v>
      </c>
      <c r="E853" s="11" t="s">
        <v>32</v>
      </c>
    </row>
    <row r="854" customFormat="false" ht="31.9" hidden="false" customHeight="false" outlineLevel="0" collapsed="false">
      <c r="A854" s="11" t="s">
        <v>33</v>
      </c>
      <c r="B854" s="11" t="s">
        <v>885</v>
      </c>
      <c r="C854" s="11" t="s">
        <v>31</v>
      </c>
      <c r="D854" s="12" t="n">
        <v>64520</v>
      </c>
      <c r="E854" s="11" t="s">
        <v>32</v>
      </c>
    </row>
    <row r="855" customFormat="false" ht="31.9" hidden="false" customHeight="false" outlineLevel="0" collapsed="false">
      <c r="A855" s="11" t="s">
        <v>33</v>
      </c>
      <c r="B855" s="11" t="s">
        <v>886</v>
      </c>
      <c r="C855" s="11" t="s">
        <v>31</v>
      </c>
      <c r="D855" s="12" t="n">
        <v>64496</v>
      </c>
      <c r="E855" s="11" t="s">
        <v>32</v>
      </c>
    </row>
    <row r="856" customFormat="false" ht="31.9" hidden="false" customHeight="false" outlineLevel="0" collapsed="false">
      <c r="A856" s="11" t="s">
        <v>33</v>
      </c>
      <c r="B856" s="11" t="s">
        <v>887</v>
      </c>
      <c r="C856" s="11" t="s">
        <v>31</v>
      </c>
      <c r="D856" s="12" t="n">
        <v>64450</v>
      </c>
      <c r="E856" s="11" t="s">
        <v>32</v>
      </c>
    </row>
    <row r="857" customFormat="false" ht="31.9" hidden="false" customHeight="false" outlineLevel="0" collapsed="false">
      <c r="A857" s="11" t="s">
        <v>33</v>
      </c>
      <c r="B857" s="11" t="s">
        <v>888</v>
      </c>
      <c r="C857" s="11" t="s">
        <v>31</v>
      </c>
      <c r="D857" s="12" t="n">
        <v>64363</v>
      </c>
      <c r="E857" s="11" t="s">
        <v>32</v>
      </c>
    </row>
    <row r="858" customFormat="false" ht="31.9" hidden="false" customHeight="false" outlineLevel="0" collapsed="false">
      <c r="A858" s="11" t="s">
        <v>33</v>
      </c>
      <c r="B858" s="11" t="s">
        <v>889</v>
      </c>
      <c r="C858" s="11" t="s">
        <v>31</v>
      </c>
      <c r="D858" s="12" t="n">
        <v>64350</v>
      </c>
      <c r="E858" s="11" t="s">
        <v>32</v>
      </c>
    </row>
    <row r="859" customFormat="false" ht="31.9" hidden="false" customHeight="false" outlineLevel="0" collapsed="false">
      <c r="A859" s="11" t="s">
        <v>33</v>
      </c>
      <c r="B859" s="11" t="s">
        <v>890</v>
      </c>
      <c r="C859" s="11" t="s">
        <v>31</v>
      </c>
      <c r="D859" s="12" t="n">
        <v>64311</v>
      </c>
      <c r="E859" s="11" t="s">
        <v>32</v>
      </c>
    </row>
    <row r="860" customFormat="false" ht="31.9" hidden="false" customHeight="false" outlineLevel="0" collapsed="false">
      <c r="A860" s="11" t="s">
        <v>33</v>
      </c>
      <c r="B860" s="11" t="s">
        <v>891</v>
      </c>
      <c r="C860" s="11" t="s">
        <v>31</v>
      </c>
      <c r="D860" s="12" t="n">
        <v>64298</v>
      </c>
      <c r="E860" s="11" t="s">
        <v>32</v>
      </c>
    </row>
    <row r="861" customFormat="false" ht="31.9" hidden="false" customHeight="false" outlineLevel="0" collapsed="false">
      <c r="A861" s="11" t="s">
        <v>33</v>
      </c>
      <c r="B861" s="11" t="s">
        <v>892</v>
      </c>
      <c r="C861" s="11" t="s">
        <v>31</v>
      </c>
      <c r="D861" s="12" t="n">
        <v>64274</v>
      </c>
      <c r="E861" s="11" t="s">
        <v>32</v>
      </c>
    </row>
    <row r="862" customFormat="false" ht="31.9" hidden="false" customHeight="false" outlineLevel="0" collapsed="false">
      <c r="A862" s="11" t="s">
        <v>33</v>
      </c>
      <c r="B862" s="11" t="s">
        <v>893</v>
      </c>
      <c r="C862" s="11" t="s">
        <v>31</v>
      </c>
      <c r="D862" s="12" t="n">
        <v>64182</v>
      </c>
      <c r="E862" s="11" t="s">
        <v>32</v>
      </c>
    </row>
    <row r="863" customFormat="false" ht="31.9" hidden="false" customHeight="false" outlineLevel="0" collapsed="false">
      <c r="A863" s="11" t="s">
        <v>33</v>
      </c>
      <c r="B863" s="11" t="s">
        <v>894</v>
      </c>
      <c r="C863" s="11" t="s">
        <v>31</v>
      </c>
      <c r="D863" s="12" t="n">
        <v>64141</v>
      </c>
      <c r="E863" s="11" t="s">
        <v>32</v>
      </c>
    </row>
    <row r="864" customFormat="false" ht="31.9" hidden="false" customHeight="false" outlineLevel="0" collapsed="false">
      <c r="A864" s="11" t="s">
        <v>33</v>
      </c>
      <c r="B864" s="11" t="s">
        <v>895</v>
      </c>
      <c r="C864" s="11" t="s">
        <v>31</v>
      </c>
      <c r="D864" s="12" t="n">
        <v>64131</v>
      </c>
      <c r="E864" s="11" t="s">
        <v>32</v>
      </c>
    </row>
    <row r="865" customFormat="false" ht="31.9" hidden="false" customHeight="false" outlineLevel="0" collapsed="false">
      <c r="A865" s="11" t="s">
        <v>33</v>
      </c>
      <c r="B865" s="11" t="s">
        <v>896</v>
      </c>
      <c r="C865" s="11" t="s">
        <v>31</v>
      </c>
      <c r="D865" s="12" t="n">
        <v>64130</v>
      </c>
      <c r="E865" s="11" t="s">
        <v>32</v>
      </c>
    </row>
    <row r="866" customFormat="false" ht="31.9" hidden="false" customHeight="false" outlineLevel="0" collapsed="false">
      <c r="A866" s="11" t="s">
        <v>33</v>
      </c>
      <c r="B866" s="11" t="s">
        <v>897</v>
      </c>
      <c r="C866" s="11" t="s">
        <v>31</v>
      </c>
      <c r="D866" s="12" t="n">
        <v>64105</v>
      </c>
      <c r="E866" s="11" t="s">
        <v>32</v>
      </c>
    </row>
    <row r="867" customFormat="false" ht="31.9" hidden="false" customHeight="false" outlineLevel="0" collapsed="false">
      <c r="A867" s="11" t="s">
        <v>33</v>
      </c>
      <c r="B867" s="11" t="s">
        <v>898</v>
      </c>
      <c r="C867" s="11" t="s">
        <v>31</v>
      </c>
      <c r="D867" s="12" t="n">
        <v>64069</v>
      </c>
      <c r="E867" s="11" t="s">
        <v>32</v>
      </c>
    </row>
    <row r="868" customFormat="false" ht="31.9" hidden="false" customHeight="false" outlineLevel="0" collapsed="false">
      <c r="A868" s="11" t="s">
        <v>33</v>
      </c>
      <c r="B868" s="11" t="s">
        <v>899</v>
      </c>
      <c r="C868" s="11" t="s">
        <v>31</v>
      </c>
      <c r="D868" s="12" t="n">
        <v>64020</v>
      </c>
      <c r="E868" s="11" t="s">
        <v>32</v>
      </c>
    </row>
    <row r="869" customFormat="false" ht="31.9" hidden="false" customHeight="false" outlineLevel="0" collapsed="false">
      <c r="A869" s="11" t="s">
        <v>33</v>
      </c>
      <c r="B869" s="11" t="s">
        <v>900</v>
      </c>
      <c r="C869" s="11" t="s">
        <v>31</v>
      </c>
      <c r="D869" s="12" t="n">
        <v>63999</v>
      </c>
      <c r="E869" s="11" t="s">
        <v>32</v>
      </c>
    </row>
    <row r="870" customFormat="false" ht="31.9" hidden="false" customHeight="false" outlineLevel="0" collapsed="false">
      <c r="A870" s="11" t="s">
        <v>33</v>
      </c>
      <c r="B870" s="11" t="s">
        <v>901</v>
      </c>
      <c r="C870" s="11" t="s">
        <v>31</v>
      </c>
      <c r="D870" s="12" t="n">
        <v>63999</v>
      </c>
      <c r="E870" s="11" t="s">
        <v>32</v>
      </c>
    </row>
    <row r="871" customFormat="false" ht="31.9" hidden="false" customHeight="false" outlineLevel="0" collapsed="false">
      <c r="A871" s="11" t="s">
        <v>33</v>
      </c>
      <c r="B871" s="11" t="s">
        <v>902</v>
      </c>
      <c r="C871" s="11" t="s">
        <v>31</v>
      </c>
      <c r="D871" s="12" t="n">
        <v>63984</v>
      </c>
      <c r="E871" s="11" t="s">
        <v>32</v>
      </c>
    </row>
    <row r="872" customFormat="false" ht="31.9" hidden="false" customHeight="false" outlineLevel="0" collapsed="false">
      <c r="A872" s="11" t="s">
        <v>33</v>
      </c>
      <c r="B872" s="11" t="s">
        <v>903</v>
      </c>
      <c r="C872" s="11" t="s">
        <v>31</v>
      </c>
      <c r="D872" s="12" t="n">
        <v>63968</v>
      </c>
      <c r="E872" s="11" t="s">
        <v>32</v>
      </c>
    </row>
    <row r="873" customFormat="false" ht="31.9" hidden="false" customHeight="false" outlineLevel="0" collapsed="false">
      <c r="A873" s="11" t="s">
        <v>33</v>
      </c>
      <c r="B873" s="11" t="s">
        <v>904</v>
      </c>
      <c r="C873" s="11" t="s">
        <v>31</v>
      </c>
      <c r="D873" s="12" t="n">
        <v>63963</v>
      </c>
      <c r="E873" s="11" t="s">
        <v>32</v>
      </c>
    </row>
    <row r="874" customFormat="false" ht="31.9" hidden="false" customHeight="false" outlineLevel="0" collapsed="false">
      <c r="A874" s="11" t="s">
        <v>33</v>
      </c>
      <c r="B874" s="11" t="s">
        <v>905</v>
      </c>
      <c r="C874" s="11" t="s">
        <v>31</v>
      </c>
      <c r="D874" s="12" t="n">
        <v>63892</v>
      </c>
      <c r="E874" s="11" t="s">
        <v>32</v>
      </c>
    </row>
    <row r="875" customFormat="false" ht="31.9" hidden="false" customHeight="false" outlineLevel="0" collapsed="false">
      <c r="A875" s="11" t="s">
        <v>33</v>
      </c>
      <c r="B875" s="11" t="s">
        <v>906</v>
      </c>
      <c r="C875" s="11" t="s">
        <v>31</v>
      </c>
      <c r="D875" s="12" t="n">
        <v>63856</v>
      </c>
      <c r="E875" s="11" t="s">
        <v>32</v>
      </c>
    </row>
    <row r="876" customFormat="false" ht="42.15" hidden="false" customHeight="false" outlineLevel="0" collapsed="false">
      <c r="A876" s="11" t="s">
        <v>33</v>
      </c>
      <c r="B876" s="11" t="s">
        <v>907</v>
      </c>
      <c r="C876" s="11" t="s">
        <v>31</v>
      </c>
      <c r="D876" s="12" t="n">
        <v>63856</v>
      </c>
      <c r="E876" s="11" t="s">
        <v>32</v>
      </c>
    </row>
    <row r="877" customFormat="false" ht="31.9" hidden="false" customHeight="false" outlineLevel="0" collapsed="false">
      <c r="A877" s="11" t="s">
        <v>33</v>
      </c>
      <c r="B877" s="11" t="s">
        <v>908</v>
      </c>
      <c r="C877" s="11" t="s">
        <v>31</v>
      </c>
      <c r="D877" s="12" t="n">
        <v>63835</v>
      </c>
      <c r="E877" s="11" t="s">
        <v>32</v>
      </c>
    </row>
    <row r="878" customFormat="false" ht="31.9" hidden="false" customHeight="false" outlineLevel="0" collapsed="false">
      <c r="A878" s="11" t="s">
        <v>33</v>
      </c>
      <c r="B878" s="11" t="s">
        <v>909</v>
      </c>
      <c r="C878" s="11" t="s">
        <v>31</v>
      </c>
      <c r="D878" s="12" t="n">
        <v>63826</v>
      </c>
      <c r="E878" s="11" t="s">
        <v>32</v>
      </c>
    </row>
    <row r="879" customFormat="false" ht="31.9" hidden="false" customHeight="false" outlineLevel="0" collapsed="false">
      <c r="A879" s="11" t="s">
        <v>33</v>
      </c>
      <c r="B879" s="11" t="s">
        <v>910</v>
      </c>
      <c r="C879" s="11" t="s">
        <v>31</v>
      </c>
      <c r="D879" s="12" t="n">
        <v>63807</v>
      </c>
      <c r="E879" s="11" t="s">
        <v>32</v>
      </c>
    </row>
    <row r="880" customFormat="false" ht="31.9" hidden="false" customHeight="false" outlineLevel="0" collapsed="false">
      <c r="A880" s="11" t="s">
        <v>33</v>
      </c>
      <c r="B880" s="11" t="s">
        <v>911</v>
      </c>
      <c r="C880" s="11" t="s">
        <v>31</v>
      </c>
      <c r="D880" s="12" t="n">
        <v>63770</v>
      </c>
      <c r="E880" s="11" t="s">
        <v>32</v>
      </c>
    </row>
    <row r="881" customFormat="false" ht="31.9" hidden="false" customHeight="false" outlineLevel="0" collapsed="false">
      <c r="A881" s="11" t="s">
        <v>33</v>
      </c>
      <c r="B881" s="11" t="s">
        <v>912</v>
      </c>
      <c r="C881" s="11" t="s">
        <v>31</v>
      </c>
      <c r="D881" s="12" t="n">
        <v>63768</v>
      </c>
      <c r="E881" s="11" t="s">
        <v>32</v>
      </c>
    </row>
    <row r="882" customFormat="false" ht="31.9" hidden="false" customHeight="false" outlineLevel="0" collapsed="false">
      <c r="A882" s="11" t="s">
        <v>33</v>
      </c>
      <c r="B882" s="11" t="s">
        <v>913</v>
      </c>
      <c r="C882" s="11" t="s">
        <v>31</v>
      </c>
      <c r="D882" s="12" t="n">
        <v>63729</v>
      </c>
      <c r="E882" s="11" t="s">
        <v>32</v>
      </c>
    </row>
    <row r="883" customFormat="false" ht="31.9" hidden="false" customHeight="false" outlineLevel="0" collapsed="false">
      <c r="A883" s="11" t="s">
        <v>33</v>
      </c>
      <c r="B883" s="11" t="s">
        <v>914</v>
      </c>
      <c r="C883" s="11" t="s">
        <v>31</v>
      </c>
      <c r="D883" s="12" t="n">
        <v>63636</v>
      </c>
      <c r="E883" s="11" t="s">
        <v>32</v>
      </c>
    </row>
    <row r="884" customFormat="false" ht="31.9" hidden="false" customHeight="false" outlineLevel="0" collapsed="false">
      <c r="A884" s="11" t="s">
        <v>33</v>
      </c>
      <c r="B884" s="11" t="s">
        <v>915</v>
      </c>
      <c r="C884" s="11" t="s">
        <v>31</v>
      </c>
      <c r="D884" s="12" t="n">
        <v>63619</v>
      </c>
      <c r="E884" s="11" t="s">
        <v>32</v>
      </c>
    </row>
    <row r="885" customFormat="false" ht="31.9" hidden="false" customHeight="false" outlineLevel="0" collapsed="false">
      <c r="A885" s="11" t="s">
        <v>33</v>
      </c>
      <c r="B885" s="11" t="s">
        <v>916</v>
      </c>
      <c r="C885" s="11" t="s">
        <v>31</v>
      </c>
      <c r="D885" s="12" t="n">
        <v>63608</v>
      </c>
      <c r="E885" s="11" t="s">
        <v>32</v>
      </c>
    </row>
    <row r="886" customFormat="false" ht="31.9" hidden="false" customHeight="false" outlineLevel="0" collapsed="false">
      <c r="A886" s="11" t="s">
        <v>33</v>
      </c>
      <c r="B886" s="11" t="s">
        <v>917</v>
      </c>
      <c r="C886" s="11" t="s">
        <v>31</v>
      </c>
      <c r="D886" s="12" t="n">
        <v>63603</v>
      </c>
      <c r="E886" s="11" t="s">
        <v>32</v>
      </c>
    </row>
    <row r="887" customFormat="false" ht="31.9" hidden="false" customHeight="false" outlineLevel="0" collapsed="false">
      <c r="A887" s="11" t="s">
        <v>33</v>
      </c>
      <c r="B887" s="11" t="s">
        <v>918</v>
      </c>
      <c r="C887" s="11" t="s">
        <v>31</v>
      </c>
      <c r="D887" s="12" t="n">
        <v>63482</v>
      </c>
      <c r="E887" s="11" t="s">
        <v>32</v>
      </c>
    </row>
    <row r="888" customFormat="false" ht="31.9" hidden="false" customHeight="false" outlineLevel="0" collapsed="false">
      <c r="A888" s="11" t="s">
        <v>33</v>
      </c>
      <c r="B888" s="11" t="s">
        <v>919</v>
      </c>
      <c r="C888" s="11" t="s">
        <v>31</v>
      </c>
      <c r="D888" s="12" t="n">
        <v>63408</v>
      </c>
      <c r="E888" s="11" t="s">
        <v>32</v>
      </c>
    </row>
    <row r="889" customFormat="false" ht="31.9" hidden="false" customHeight="false" outlineLevel="0" collapsed="false">
      <c r="A889" s="11" t="s">
        <v>33</v>
      </c>
      <c r="B889" s="11" t="s">
        <v>920</v>
      </c>
      <c r="C889" s="11" t="s">
        <v>31</v>
      </c>
      <c r="D889" s="12" t="n">
        <v>63391</v>
      </c>
      <c r="E889" s="11" t="s">
        <v>32</v>
      </c>
    </row>
    <row r="890" customFormat="false" ht="31.9" hidden="false" customHeight="false" outlineLevel="0" collapsed="false">
      <c r="A890" s="11" t="s">
        <v>33</v>
      </c>
      <c r="B890" s="11" t="s">
        <v>921</v>
      </c>
      <c r="C890" s="11" t="s">
        <v>31</v>
      </c>
      <c r="D890" s="12" t="n">
        <v>63369</v>
      </c>
      <c r="E890" s="11" t="s">
        <v>32</v>
      </c>
    </row>
    <row r="891" customFormat="false" ht="31.9" hidden="false" customHeight="false" outlineLevel="0" collapsed="false">
      <c r="A891" s="11" t="s">
        <v>33</v>
      </c>
      <c r="B891" s="11" t="s">
        <v>922</v>
      </c>
      <c r="C891" s="11" t="s">
        <v>31</v>
      </c>
      <c r="D891" s="12" t="n">
        <v>63369</v>
      </c>
      <c r="E891" s="11" t="s">
        <v>32</v>
      </c>
    </row>
    <row r="892" customFormat="false" ht="31.9" hidden="false" customHeight="false" outlineLevel="0" collapsed="false">
      <c r="A892" s="11" t="s">
        <v>33</v>
      </c>
      <c r="B892" s="11" t="s">
        <v>923</v>
      </c>
      <c r="C892" s="11" t="s">
        <v>31</v>
      </c>
      <c r="D892" s="12" t="n">
        <v>63342</v>
      </c>
      <c r="E892" s="11" t="s">
        <v>32</v>
      </c>
    </row>
    <row r="893" customFormat="false" ht="31.9" hidden="false" customHeight="false" outlineLevel="0" collapsed="false">
      <c r="A893" s="11" t="s">
        <v>33</v>
      </c>
      <c r="B893" s="11" t="s">
        <v>924</v>
      </c>
      <c r="C893" s="11" t="s">
        <v>31</v>
      </c>
      <c r="D893" s="12" t="n">
        <v>63340</v>
      </c>
      <c r="E893" s="11" t="s">
        <v>32</v>
      </c>
    </row>
    <row r="894" customFormat="false" ht="31.9" hidden="false" customHeight="false" outlineLevel="0" collapsed="false">
      <c r="A894" s="11" t="s">
        <v>33</v>
      </c>
      <c r="B894" s="11" t="s">
        <v>925</v>
      </c>
      <c r="C894" s="11" t="s">
        <v>31</v>
      </c>
      <c r="D894" s="12" t="n">
        <v>63325</v>
      </c>
      <c r="E894" s="11" t="s">
        <v>32</v>
      </c>
    </row>
    <row r="895" customFormat="false" ht="31.9" hidden="false" customHeight="false" outlineLevel="0" collapsed="false">
      <c r="A895" s="11" t="s">
        <v>33</v>
      </c>
      <c r="B895" s="11" t="s">
        <v>926</v>
      </c>
      <c r="C895" s="11" t="s">
        <v>31</v>
      </c>
      <c r="D895" s="12" t="n">
        <v>63257</v>
      </c>
      <c r="E895" s="11" t="s">
        <v>32</v>
      </c>
    </row>
    <row r="896" customFormat="false" ht="31.9" hidden="false" customHeight="false" outlineLevel="0" collapsed="false">
      <c r="A896" s="11" t="s">
        <v>33</v>
      </c>
      <c r="B896" s="11" t="s">
        <v>927</v>
      </c>
      <c r="C896" s="11" t="s">
        <v>31</v>
      </c>
      <c r="D896" s="12" t="n">
        <v>63250</v>
      </c>
      <c r="E896" s="11" t="s">
        <v>32</v>
      </c>
    </row>
    <row r="897" customFormat="false" ht="31.9" hidden="false" customHeight="false" outlineLevel="0" collapsed="false">
      <c r="A897" s="11" t="s">
        <v>33</v>
      </c>
      <c r="B897" s="11" t="s">
        <v>928</v>
      </c>
      <c r="C897" s="11" t="s">
        <v>31</v>
      </c>
      <c r="D897" s="12" t="n">
        <v>63246</v>
      </c>
      <c r="E897" s="11" t="s">
        <v>32</v>
      </c>
    </row>
    <row r="898" customFormat="false" ht="31.9" hidden="false" customHeight="false" outlineLevel="0" collapsed="false">
      <c r="A898" s="11" t="s">
        <v>33</v>
      </c>
      <c r="B898" s="11" t="s">
        <v>929</v>
      </c>
      <c r="C898" s="11" t="s">
        <v>31</v>
      </c>
      <c r="D898" s="12" t="n">
        <v>63231</v>
      </c>
      <c r="E898" s="11" t="s">
        <v>32</v>
      </c>
    </row>
    <row r="899" customFormat="false" ht="31.9" hidden="false" customHeight="false" outlineLevel="0" collapsed="false">
      <c r="A899" s="11" t="s">
        <v>33</v>
      </c>
      <c r="B899" s="11" t="s">
        <v>930</v>
      </c>
      <c r="C899" s="11" t="s">
        <v>31</v>
      </c>
      <c r="D899" s="12" t="n">
        <v>63217</v>
      </c>
      <c r="E899" s="11" t="s">
        <v>32</v>
      </c>
    </row>
    <row r="900" customFormat="false" ht="31.9" hidden="false" customHeight="false" outlineLevel="0" collapsed="false">
      <c r="A900" s="11" t="s">
        <v>33</v>
      </c>
      <c r="B900" s="11" t="s">
        <v>931</v>
      </c>
      <c r="C900" s="11" t="s">
        <v>31</v>
      </c>
      <c r="D900" s="12" t="n">
        <v>63183</v>
      </c>
      <c r="E900" s="11" t="s">
        <v>32</v>
      </c>
    </row>
    <row r="901" customFormat="false" ht="31.9" hidden="false" customHeight="false" outlineLevel="0" collapsed="false">
      <c r="A901" s="11" t="s">
        <v>33</v>
      </c>
      <c r="B901" s="11" t="s">
        <v>932</v>
      </c>
      <c r="C901" s="11" t="s">
        <v>31</v>
      </c>
      <c r="D901" s="12" t="n">
        <v>63167</v>
      </c>
      <c r="E901" s="11" t="s">
        <v>32</v>
      </c>
    </row>
    <row r="902" customFormat="false" ht="31.9" hidden="false" customHeight="false" outlineLevel="0" collapsed="false">
      <c r="A902" s="11" t="s">
        <v>33</v>
      </c>
      <c r="B902" s="11" t="s">
        <v>933</v>
      </c>
      <c r="C902" s="11" t="s">
        <v>31</v>
      </c>
      <c r="D902" s="12" t="n">
        <v>63166</v>
      </c>
      <c r="E902" s="11" t="s">
        <v>32</v>
      </c>
    </row>
    <row r="903" customFormat="false" ht="31.9" hidden="false" customHeight="false" outlineLevel="0" collapsed="false">
      <c r="A903" s="11" t="s">
        <v>33</v>
      </c>
      <c r="B903" s="11" t="s">
        <v>934</v>
      </c>
      <c r="C903" s="11" t="s">
        <v>31</v>
      </c>
      <c r="D903" s="12" t="n">
        <v>63160</v>
      </c>
      <c r="E903" s="11" t="s">
        <v>32</v>
      </c>
    </row>
    <row r="904" customFormat="false" ht="31.9" hidden="false" customHeight="false" outlineLevel="0" collapsed="false">
      <c r="A904" s="11" t="s">
        <v>33</v>
      </c>
      <c r="B904" s="11" t="s">
        <v>935</v>
      </c>
      <c r="C904" s="11" t="s">
        <v>31</v>
      </c>
      <c r="D904" s="12" t="n">
        <v>63159</v>
      </c>
      <c r="E904" s="11" t="s">
        <v>32</v>
      </c>
    </row>
    <row r="905" customFormat="false" ht="31.9" hidden="false" customHeight="false" outlineLevel="0" collapsed="false">
      <c r="A905" s="11" t="s">
        <v>33</v>
      </c>
      <c r="B905" s="11" t="s">
        <v>936</v>
      </c>
      <c r="C905" s="11" t="s">
        <v>31</v>
      </c>
      <c r="D905" s="12" t="n">
        <v>63104</v>
      </c>
      <c r="E905" s="11" t="s">
        <v>32</v>
      </c>
    </row>
    <row r="906" customFormat="false" ht="31.9" hidden="false" customHeight="false" outlineLevel="0" collapsed="false">
      <c r="A906" s="11" t="s">
        <v>33</v>
      </c>
      <c r="B906" s="11" t="s">
        <v>937</v>
      </c>
      <c r="C906" s="11" t="s">
        <v>31</v>
      </c>
      <c r="D906" s="12" t="n">
        <v>63098</v>
      </c>
      <c r="E906" s="11" t="s">
        <v>32</v>
      </c>
    </row>
    <row r="907" customFormat="false" ht="31.9" hidden="false" customHeight="false" outlineLevel="0" collapsed="false">
      <c r="A907" s="11" t="s">
        <v>33</v>
      </c>
      <c r="B907" s="11" t="s">
        <v>938</v>
      </c>
      <c r="C907" s="11" t="s">
        <v>31</v>
      </c>
      <c r="D907" s="12" t="n">
        <v>63097</v>
      </c>
      <c r="E907" s="11" t="s">
        <v>32</v>
      </c>
    </row>
    <row r="908" customFormat="false" ht="31.9" hidden="false" customHeight="false" outlineLevel="0" collapsed="false">
      <c r="A908" s="11" t="s">
        <v>33</v>
      </c>
      <c r="B908" s="11" t="s">
        <v>939</v>
      </c>
      <c r="C908" s="11" t="s">
        <v>31</v>
      </c>
      <c r="D908" s="12" t="n">
        <v>63089</v>
      </c>
      <c r="E908" s="11" t="s">
        <v>32</v>
      </c>
    </row>
    <row r="909" customFormat="false" ht="31.9" hidden="false" customHeight="false" outlineLevel="0" collapsed="false">
      <c r="A909" s="11" t="s">
        <v>33</v>
      </c>
      <c r="B909" s="11" t="s">
        <v>940</v>
      </c>
      <c r="C909" s="11" t="s">
        <v>31</v>
      </c>
      <c r="D909" s="12" t="n">
        <v>63055</v>
      </c>
      <c r="E909" s="11" t="s">
        <v>32</v>
      </c>
    </row>
    <row r="910" customFormat="false" ht="31.9" hidden="false" customHeight="false" outlineLevel="0" collapsed="false">
      <c r="A910" s="11" t="s">
        <v>33</v>
      </c>
      <c r="B910" s="11" t="s">
        <v>941</v>
      </c>
      <c r="C910" s="11" t="s">
        <v>31</v>
      </c>
      <c r="D910" s="12" t="n">
        <v>63008</v>
      </c>
      <c r="E910" s="11" t="s">
        <v>32</v>
      </c>
    </row>
    <row r="911" customFormat="false" ht="31.9" hidden="false" customHeight="false" outlineLevel="0" collapsed="false">
      <c r="A911" s="11" t="s">
        <v>33</v>
      </c>
      <c r="B911" s="11" t="s">
        <v>942</v>
      </c>
      <c r="C911" s="11" t="s">
        <v>31</v>
      </c>
      <c r="D911" s="12" t="n">
        <v>62991</v>
      </c>
      <c r="E911" s="11" t="s">
        <v>32</v>
      </c>
    </row>
    <row r="912" customFormat="false" ht="31.9" hidden="false" customHeight="false" outlineLevel="0" collapsed="false">
      <c r="A912" s="11" t="s">
        <v>33</v>
      </c>
      <c r="B912" s="11" t="s">
        <v>943</v>
      </c>
      <c r="C912" s="11" t="s">
        <v>31</v>
      </c>
      <c r="D912" s="12" t="n">
        <v>62980</v>
      </c>
      <c r="E912" s="11" t="s">
        <v>32</v>
      </c>
    </row>
    <row r="913" customFormat="false" ht="31.9" hidden="false" customHeight="false" outlineLevel="0" collapsed="false">
      <c r="A913" s="11" t="s">
        <v>33</v>
      </c>
      <c r="B913" s="11" t="s">
        <v>944</v>
      </c>
      <c r="C913" s="11" t="s">
        <v>31</v>
      </c>
      <c r="D913" s="12" t="n">
        <v>62978</v>
      </c>
      <c r="E913" s="11" t="s">
        <v>32</v>
      </c>
    </row>
    <row r="914" customFormat="false" ht="31.9" hidden="false" customHeight="false" outlineLevel="0" collapsed="false">
      <c r="A914" s="11" t="s">
        <v>33</v>
      </c>
      <c r="B914" s="11" t="s">
        <v>945</v>
      </c>
      <c r="C914" s="11" t="s">
        <v>31</v>
      </c>
      <c r="D914" s="12" t="n">
        <v>62977</v>
      </c>
      <c r="E914" s="11" t="s">
        <v>32</v>
      </c>
    </row>
    <row r="915" customFormat="false" ht="31.9" hidden="false" customHeight="false" outlineLevel="0" collapsed="false">
      <c r="A915" s="11" t="s">
        <v>33</v>
      </c>
      <c r="B915" s="11" t="s">
        <v>946</v>
      </c>
      <c r="C915" s="11" t="s">
        <v>31</v>
      </c>
      <c r="D915" s="12" t="n">
        <v>62970</v>
      </c>
      <c r="E915" s="11" t="s">
        <v>32</v>
      </c>
    </row>
    <row r="916" customFormat="false" ht="31.9" hidden="false" customHeight="false" outlineLevel="0" collapsed="false">
      <c r="A916" s="11" t="s">
        <v>33</v>
      </c>
      <c r="B916" s="11" t="s">
        <v>947</v>
      </c>
      <c r="C916" s="11" t="s">
        <v>31</v>
      </c>
      <c r="D916" s="12" t="n">
        <v>62967</v>
      </c>
      <c r="E916" s="11" t="s">
        <v>32</v>
      </c>
    </row>
    <row r="917" customFormat="false" ht="31.9" hidden="false" customHeight="false" outlineLevel="0" collapsed="false">
      <c r="A917" s="11" t="s">
        <v>33</v>
      </c>
      <c r="B917" s="11" t="s">
        <v>948</v>
      </c>
      <c r="C917" s="11" t="s">
        <v>31</v>
      </c>
      <c r="D917" s="12" t="n">
        <v>62944</v>
      </c>
      <c r="E917" s="11" t="s">
        <v>32</v>
      </c>
    </row>
    <row r="918" customFormat="false" ht="42.15" hidden="false" customHeight="false" outlineLevel="0" collapsed="false">
      <c r="A918" s="11" t="s">
        <v>33</v>
      </c>
      <c r="B918" s="11" t="s">
        <v>949</v>
      </c>
      <c r="C918" s="11" t="s">
        <v>31</v>
      </c>
      <c r="D918" s="12" t="n">
        <v>62927</v>
      </c>
      <c r="E918" s="11" t="s">
        <v>32</v>
      </c>
    </row>
    <row r="919" customFormat="false" ht="31.9" hidden="false" customHeight="false" outlineLevel="0" collapsed="false">
      <c r="A919" s="11" t="s">
        <v>33</v>
      </c>
      <c r="B919" s="11" t="s">
        <v>950</v>
      </c>
      <c r="C919" s="11" t="s">
        <v>31</v>
      </c>
      <c r="D919" s="12" t="n">
        <v>62911</v>
      </c>
      <c r="E919" s="11" t="s">
        <v>32</v>
      </c>
    </row>
    <row r="920" customFormat="false" ht="31.9" hidden="false" customHeight="false" outlineLevel="0" collapsed="false">
      <c r="A920" s="11" t="s">
        <v>33</v>
      </c>
      <c r="B920" s="11" t="s">
        <v>951</v>
      </c>
      <c r="C920" s="11" t="s">
        <v>31</v>
      </c>
      <c r="D920" s="12" t="n">
        <v>62910</v>
      </c>
      <c r="E920" s="11" t="s">
        <v>32</v>
      </c>
    </row>
    <row r="921" customFormat="false" ht="31.9" hidden="false" customHeight="false" outlineLevel="0" collapsed="false">
      <c r="A921" s="11" t="s">
        <v>33</v>
      </c>
      <c r="B921" s="11" t="s">
        <v>952</v>
      </c>
      <c r="C921" s="11" t="s">
        <v>31</v>
      </c>
      <c r="D921" s="12" t="n">
        <v>62891</v>
      </c>
      <c r="E921" s="11" t="s">
        <v>32</v>
      </c>
    </row>
    <row r="922" customFormat="false" ht="31.9" hidden="false" customHeight="false" outlineLevel="0" collapsed="false">
      <c r="A922" s="11" t="s">
        <v>33</v>
      </c>
      <c r="B922" s="11" t="s">
        <v>953</v>
      </c>
      <c r="C922" s="11" t="s">
        <v>31</v>
      </c>
      <c r="D922" s="12" t="n">
        <v>62883</v>
      </c>
      <c r="E922" s="11" t="s">
        <v>32</v>
      </c>
    </row>
    <row r="923" customFormat="false" ht="31.9" hidden="false" customHeight="false" outlineLevel="0" collapsed="false">
      <c r="A923" s="11" t="s">
        <v>33</v>
      </c>
      <c r="B923" s="11" t="s">
        <v>954</v>
      </c>
      <c r="C923" s="11" t="s">
        <v>31</v>
      </c>
      <c r="D923" s="12" t="n">
        <v>62858</v>
      </c>
      <c r="E923" s="11" t="s">
        <v>32</v>
      </c>
    </row>
    <row r="924" customFormat="false" ht="31.9" hidden="false" customHeight="false" outlineLevel="0" collapsed="false">
      <c r="A924" s="11" t="s">
        <v>33</v>
      </c>
      <c r="B924" s="11" t="s">
        <v>955</v>
      </c>
      <c r="C924" s="11" t="s">
        <v>31</v>
      </c>
      <c r="D924" s="12" t="n">
        <v>62851</v>
      </c>
      <c r="E924" s="11" t="s">
        <v>32</v>
      </c>
    </row>
    <row r="925" customFormat="false" ht="31.9" hidden="false" customHeight="false" outlineLevel="0" collapsed="false">
      <c r="A925" s="11" t="s">
        <v>33</v>
      </c>
      <c r="B925" s="11" t="s">
        <v>956</v>
      </c>
      <c r="C925" s="11" t="s">
        <v>31</v>
      </c>
      <c r="D925" s="12" t="n">
        <v>62846</v>
      </c>
      <c r="E925" s="11" t="s">
        <v>32</v>
      </c>
    </row>
    <row r="926" customFormat="false" ht="31.9" hidden="false" customHeight="false" outlineLevel="0" collapsed="false">
      <c r="A926" s="11" t="s">
        <v>33</v>
      </c>
      <c r="B926" s="11" t="s">
        <v>957</v>
      </c>
      <c r="C926" s="11" t="s">
        <v>31</v>
      </c>
      <c r="D926" s="12" t="n">
        <v>62818</v>
      </c>
      <c r="E926" s="11" t="s">
        <v>32</v>
      </c>
    </row>
    <row r="927" customFormat="false" ht="31.9" hidden="false" customHeight="false" outlineLevel="0" collapsed="false">
      <c r="A927" s="11" t="s">
        <v>33</v>
      </c>
      <c r="B927" s="11" t="s">
        <v>958</v>
      </c>
      <c r="C927" s="11" t="s">
        <v>31</v>
      </c>
      <c r="D927" s="12" t="n">
        <v>62777</v>
      </c>
      <c r="E927" s="11" t="s">
        <v>32</v>
      </c>
    </row>
    <row r="928" customFormat="false" ht="31.9" hidden="false" customHeight="false" outlineLevel="0" collapsed="false">
      <c r="A928" s="11" t="s">
        <v>33</v>
      </c>
      <c r="B928" s="11" t="s">
        <v>959</v>
      </c>
      <c r="C928" s="11" t="s">
        <v>31</v>
      </c>
      <c r="D928" s="12" t="n">
        <v>62766</v>
      </c>
      <c r="E928" s="11" t="s">
        <v>32</v>
      </c>
    </row>
    <row r="929" customFormat="false" ht="31.9" hidden="false" customHeight="false" outlineLevel="0" collapsed="false">
      <c r="A929" s="11" t="s">
        <v>33</v>
      </c>
      <c r="B929" s="11" t="s">
        <v>960</v>
      </c>
      <c r="C929" s="11" t="s">
        <v>31</v>
      </c>
      <c r="D929" s="12" t="n">
        <v>62733</v>
      </c>
      <c r="E929" s="11" t="s">
        <v>32</v>
      </c>
    </row>
    <row r="930" customFormat="false" ht="31.9" hidden="false" customHeight="false" outlineLevel="0" collapsed="false">
      <c r="A930" s="11" t="s">
        <v>33</v>
      </c>
      <c r="B930" s="11" t="s">
        <v>961</v>
      </c>
      <c r="C930" s="11" t="s">
        <v>31</v>
      </c>
      <c r="D930" s="12" t="n">
        <v>62670</v>
      </c>
      <c r="E930" s="11" t="s">
        <v>32</v>
      </c>
    </row>
    <row r="931" customFormat="false" ht="31.9" hidden="false" customHeight="false" outlineLevel="0" collapsed="false">
      <c r="A931" s="11" t="s">
        <v>33</v>
      </c>
      <c r="B931" s="11" t="s">
        <v>962</v>
      </c>
      <c r="C931" s="11" t="s">
        <v>31</v>
      </c>
      <c r="D931" s="12" t="n">
        <v>62647</v>
      </c>
      <c r="E931" s="11" t="s">
        <v>32</v>
      </c>
    </row>
    <row r="932" customFormat="false" ht="31.9" hidden="false" customHeight="false" outlineLevel="0" collapsed="false">
      <c r="A932" s="11" t="s">
        <v>33</v>
      </c>
      <c r="B932" s="11" t="s">
        <v>963</v>
      </c>
      <c r="C932" s="11" t="s">
        <v>31</v>
      </c>
      <c r="D932" s="12" t="n">
        <v>62629</v>
      </c>
      <c r="E932" s="11" t="s">
        <v>32</v>
      </c>
    </row>
    <row r="933" customFormat="false" ht="31.9" hidden="false" customHeight="false" outlineLevel="0" collapsed="false">
      <c r="A933" s="11" t="s">
        <v>33</v>
      </c>
      <c r="B933" s="11" t="s">
        <v>964</v>
      </c>
      <c r="C933" s="11" t="s">
        <v>31</v>
      </c>
      <c r="D933" s="12" t="n">
        <v>62615</v>
      </c>
      <c r="E933" s="11" t="s">
        <v>32</v>
      </c>
    </row>
    <row r="934" customFormat="false" ht="31.9" hidden="false" customHeight="false" outlineLevel="0" collapsed="false">
      <c r="A934" s="11" t="s">
        <v>33</v>
      </c>
      <c r="B934" s="11" t="s">
        <v>965</v>
      </c>
      <c r="C934" s="11" t="s">
        <v>31</v>
      </c>
      <c r="D934" s="12" t="n">
        <v>62607</v>
      </c>
      <c r="E934" s="11" t="s">
        <v>32</v>
      </c>
    </row>
    <row r="935" customFormat="false" ht="31.9" hidden="false" customHeight="false" outlineLevel="0" collapsed="false">
      <c r="A935" s="11" t="s">
        <v>33</v>
      </c>
      <c r="B935" s="11" t="s">
        <v>966</v>
      </c>
      <c r="C935" s="11" t="s">
        <v>31</v>
      </c>
      <c r="D935" s="12" t="n">
        <v>62524</v>
      </c>
      <c r="E935" s="11" t="s">
        <v>32</v>
      </c>
    </row>
    <row r="936" customFormat="false" ht="31.9" hidden="false" customHeight="false" outlineLevel="0" collapsed="false">
      <c r="A936" s="11" t="s">
        <v>33</v>
      </c>
      <c r="B936" s="11" t="s">
        <v>967</v>
      </c>
      <c r="C936" s="11" t="s">
        <v>31</v>
      </c>
      <c r="D936" s="12" t="n">
        <v>62462</v>
      </c>
      <c r="E936" s="11" t="s">
        <v>32</v>
      </c>
    </row>
    <row r="937" customFormat="false" ht="31.9" hidden="false" customHeight="false" outlineLevel="0" collapsed="false">
      <c r="A937" s="11" t="s">
        <v>33</v>
      </c>
      <c r="B937" s="11" t="s">
        <v>968</v>
      </c>
      <c r="C937" s="11" t="s">
        <v>31</v>
      </c>
      <c r="D937" s="12" t="n">
        <v>62413</v>
      </c>
      <c r="E937" s="11" t="s">
        <v>32</v>
      </c>
    </row>
    <row r="938" customFormat="false" ht="31.9" hidden="false" customHeight="false" outlineLevel="0" collapsed="false">
      <c r="A938" s="11" t="s">
        <v>33</v>
      </c>
      <c r="B938" s="11" t="s">
        <v>969</v>
      </c>
      <c r="C938" s="11" t="s">
        <v>31</v>
      </c>
      <c r="D938" s="12" t="n">
        <v>62402</v>
      </c>
      <c r="E938" s="11" t="s">
        <v>32</v>
      </c>
    </row>
    <row r="939" customFormat="false" ht="31.9" hidden="false" customHeight="false" outlineLevel="0" collapsed="false">
      <c r="A939" s="11" t="s">
        <v>33</v>
      </c>
      <c r="B939" s="11" t="s">
        <v>970</v>
      </c>
      <c r="C939" s="11" t="s">
        <v>31</v>
      </c>
      <c r="D939" s="12" t="n">
        <v>62353</v>
      </c>
      <c r="E939" s="11" t="s">
        <v>32</v>
      </c>
    </row>
    <row r="940" customFormat="false" ht="31.9" hidden="false" customHeight="false" outlineLevel="0" collapsed="false">
      <c r="A940" s="11" t="s">
        <v>33</v>
      </c>
      <c r="B940" s="11" t="s">
        <v>971</v>
      </c>
      <c r="C940" s="11" t="s">
        <v>31</v>
      </c>
      <c r="D940" s="12" t="n">
        <v>62332</v>
      </c>
      <c r="E940" s="11" t="s">
        <v>32</v>
      </c>
    </row>
    <row r="941" customFormat="false" ht="31.9" hidden="false" customHeight="false" outlineLevel="0" collapsed="false">
      <c r="A941" s="11" t="s">
        <v>33</v>
      </c>
      <c r="B941" s="11" t="s">
        <v>972</v>
      </c>
      <c r="C941" s="11" t="s">
        <v>31</v>
      </c>
      <c r="D941" s="12" t="n">
        <v>62323</v>
      </c>
      <c r="E941" s="11" t="s">
        <v>32</v>
      </c>
    </row>
    <row r="942" customFormat="false" ht="31.9" hidden="false" customHeight="false" outlineLevel="0" collapsed="false">
      <c r="A942" s="11" t="s">
        <v>33</v>
      </c>
      <c r="B942" s="11" t="s">
        <v>973</v>
      </c>
      <c r="C942" s="11" t="s">
        <v>31</v>
      </c>
      <c r="D942" s="12" t="n">
        <v>62247</v>
      </c>
      <c r="E942" s="11" t="s">
        <v>32</v>
      </c>
    </row>
    <row r="943" customFormat="false" ht="31.9" hidden="false" customHeight="false" outlineLevel="0" collapsed="false">
      <c r="A943" s="11" t="s">
        <v>33</v>
      </c>
      <c r="B943" s="11" t="s">
        <v>974</v>
      </c>
      <c r="C943" s="11" t="s">
        <v>31</v>
      </c>
      <c r="D943" s="12" t="n">
        <v>62231</v>
      </c>
      <c r="E943" s="11" t="s">
        <v>32</v>
      </c>
    </row>
    <row r="944" customFormat="false" ht="31.9" hidden="false" customHeight="false" outlineLevel="0" collapsed="false">
      <c r="A944" s="11" t="s">
        <v>33</v>
      </c>
      <c r="B944" s="11" t="s">
        <v>975</v>
      </c>
      <c r="C944" s="11" t="s">
        <v>31</v>
      </c>
      <c r="D944" s="12" t="n">
        <v>62192</v>
      </c>
      <c r="E944" s="11" t="s">
        <v>32</v>
      </c>
    </row>
    <row r="945" customFormat="false" ht="42.15" hidden="false" customHeight="false" outlineLevel="0" collapsed="false">
      <c r="A945" s="11" t="s">
        <v>33</v>
      </c>
      <c r="B945" s="11" t="s">
        <v>976</v>
      </c>
      <c r="C945" s="11" t="s">
        <v>31</v>
      </c>
      <c r="D945" s="12" t="n">
        <v>62174</v>
      </c>
      <c r="E945" s="11" t="s">
        <v>32</v>
      </c>
    </row>
    <row r="946" customFormat="false" ht="31.9" hidden="false" customHeight="false" outlineLevel="0" collapsed="false">
      <c r="A946" s="11" t="s">
        <v>33</v>
      </c>
      <c r="B946" s="11" t="s">
        <v>977</v>
      </c>
      <c r="C946" s="11" t="s">
        <v>31</v>
      </c>
      <c r="D946" s="12" t="n">
        <v>62145</v>
      </c>
      <c r="E946" s="11" t="s">
        <v>32</v>
      </c>
    </row>
    <row r="947" customFormat="false" ht="31.9" hidden="false" customHeight="false" outlineLevel="0" collapsed="false">
      <c r="A947" s="11" t="s">
        <v>33</v>
      </c>
      <c r="B947" s="11" t="s">
        <v>978</v>
      </c>
      <c r="C947" s="11" t="s">
        <v>31</v>
      </c>
      <c r="D947" s="12" t="n">
        <v>62115</v>
      </c>
      <c r="E947" s="11" t="s">
        <v>32</v>
      </c>
    </row>
    <row r="948" customFormat="false" ht="31.9" hidden="false" customHeight="false" outlineLevel="0" collapsed="false">
      <c r="A948" s="11" t="s">
        <v>33</v>
      </c>
      <c r="B948" s="11" t="s">
        <v>979</v>
      </c>
      <c r="C948" s="11" t="s">
        <v>31</v>
      </c>
      <c r="D948" s="12" t="n">
        <v>62109</v>
      </c>
      <c r="E948" s="11" t="s">
        <v>32</v>
      </c>
    </row>
    <row r="949" customFormat="false" ht="31.9" hidden="false" customHeight="false" outlineLevel="0" collapsed="false">
      <c r="A949" s="11" t="s">
        <v>33</v>
      </c>
      <c r="B949" s="11" t="s">
        <v>980</v>
      </c>
      <c r="C949" s="11" t="s">
        <v>31</v>
      </c>
      <c r="D949" s="12" t="n">
        <v>62039</v>
      </c>
      <c r="E949" s="11" t="s">
        <v>32</v>
      </c>
    </row>
    <row r="950" customFormat="false" ht="31.9" hidden="false" customHeight="false" outlineLevel="0" collapsed="false">
      <c r="A950" s="11" t="s">
        <v>33</v>
      </c>
      <c r="B950" s="11" t="s">
        <v>981</v>
      </c>
      <c r="C950" s="11" t="s">
        <v>31</v>
      </c>
      <c r="D950" s="12" t="n">
        <v>62027</v>
      </c>
      <c r="E950" s="11" t="s">
        <v>32</v>
      </c>
    </row>
    <row r="951" customFormat="false" ht="31.9" hidden="false" customHeight="false" outlineLevel="0" collapsed="false">
      <c r="A951" s="11" t="s">
        <v>33</v>
      </c>
      <c r="B951" s="11" t="s">
        <v>982</v>
      </c>
      <c r="C951" s="11" t="s">
        <v>31</v>
      </c>
      <c r="D951" s="12" t="n">
        <v>61999</v>
      </c>
      <c r="E951" s="11" t="s">
        <v>32</v>
      </c>
    </row>
    <row r="952" customFormat="false" ht="31.9" hidden="false" customHeight="false" outlineLevel="0" collapsed="false">
      <c r="A952" s="11" t="s">
        <v>33</v>
      </c>
      <c r="B952" s="11" t="s">
        <v>983</v>
      </c>
      <c r="C952" s="11" t="s">
        <v>31</v>
      </c>
      <c r="D952" s="12" t="n">
        <v>61933</v>
      </c>
      <c r="E952" s="11" t="s">
        <v>32</v>
      </c>
    </row>
    <row r="953" customFormat="false" ht="31.9" hidden="false" customHeight="false" outlineLevel="0" collapsed="false">
      <c r="A953" s="11" t="s">
        <v>33</v>
      </c>
      <c r="B953" s="11" t="s">
        <v>984</v>
      </c>
      <c r="C953" s="11" t="s">
        <v>31</v>
      </c>
      <c r="D953" s="12" t="n">
        <v>61892</v>
      </c>
      <c r="E953" s="11" t="s">
        <v>32</v>
      </c>
    </row>
    <row r="954" customFormat="false" ht="31.9" hidden="false" customHeight="false" outlineLevel="0" collapsed="false">
      <c r="A954" s="11" t="s">
        <v>33</v>
      </c>
      <c r="B954" s="11" t="s">
        <v>985</v>
      </c>
      <c r="C954" s="11" t="s">
        <v>31</v>
      </c>
      <c r="D954" s="12" t="n">
        <v>61828</v>
      </c>
      <c r="E954" s="11" t="s">
        <v>32</v>
      </c>
    </row>
    <row r="955" customFormat="false" ht="31.9" hidden="false" customHeight="false" outlineLevel="0" collapsed="false">
      <c r="A955" s="11" t="s">
        <v>33</v>
      </c>
      <c r="B955" s="11" t="s">
        <v>986</v>
      </c>
      <c r="C955" s="11" t="s">
        <v>31</v>
      </c>
      <c r="D955" s="12" t="n">
        <v>61802</v>
      </c>
      <c r="E955" s="11" t="s">
        <v>32</v>
      </c>
    </row>
    <row r="956" customFormat="false" ht="31.9" hidden="false" customHeight="false" outlineLevel="0" collapsed="false">
      <c r="A956" s="11" t="s">
        <v>33</v>
      </c>
      <c r="B956" s="11" t="s">
        <v>987</v>
      </c>
      <c r="C956" s="11" t="s">
        <v>31</v>
      </c>
      <c r="D956" s="12" t="n">
        <v>61784</v>
      </c>
      <c r="E956" s="11" t="s">
        <v>32</v>
      </c>
    </row>
    <row r="957" customFormat="false" ht="31.9" hidden="false" customHeight="false" outlineLevel="0" collapsed="false">
      <c r="A957" s="11" t="s">
        <v>33</v>
      </c>
      <c r="B957" s="11" t="s">
        <v>988</v>
      </c>
      <c r="C957" s="11" t="s">
        <v>31</v>
      </c>
      <c r="D957" s="12" t="n">
        <v>61773</v>
      </c>
      <c r="E957" s="11" t="s">
        <v>32</v>
      </c>
    </row>
    <row r="958" customFormat="false" ht="31.9" hidden="false" customHeight="false" outlineLevel="0" collapsed="false">
      <c r="A958" s="11" t="s">
        <v>33</v>
      </c>
      <c r="B958" s="11" t="s">
        <v>989</v>
      </c>
      <c r="C958" s="11" t="s">
        <v>31</v>
      </c>
      <c r="D958" s="12" t="n">
        <v>61759</v>
      </c>
      <c r="E958" s="11" t="s">
        <v>32</v>
      </c>
    </row>
    <row r="959" customFormat="false" ht="31.9" hidden="false" customHeight="false" outlineLevel="0" collapsed="false">
      <c r="A959" s="11" t="s">
        <v>33</v>
      </c>
      <c r="B959" s="11" t="s">
        <v>990</v>
      </c>
      <c r="C959" s="11" t="s">
        <v>31</v>
      </c>
      <c r="D959" s="12" t="n">
        <v>61751</v>
      </c>
      <c r="E959" s="11" t="s">
        <v>32</v>
      </c>
    </row>
    <row r="960" customFormat="false" ht="31.9" hidden="false" customHeight="false" outlineLevel="0" collapsed="false">
      <c r="A960" s="11" t="s">
        <v>33</v>
      </c>
      <c r="B960" s="11" t="s">
        <v>991</v>
      </c>
      <c r="C960" s="11" t="s">
        <v>31</v>
      </c>
      <c r="D960" s="12" t="n">
        <v>61705</v>
      </c>
      <c r="E960" s="11" t="s">
        <v>32</v>
      </c>
    </row>
    <row r="961" customFormat="false" ht="31.9" hidden="false" customHeight="false" outlineLevel="0" collapsed="false">
      <c r="A961" s="11" t="s">
        <v>33</v>
      </c>
      <c r="B961" s="11" t="s">
        <v>992</v>
      </c>
      <c r="C961" s="11" t="s">
        <v>31</v>
      </c>
      <c r="D961" s="12" t="n">
        <v>61663</v>
      </c>
      <c r="E961" s="11" t="s">
        <v>32</v>
      </c>
    </row>
    <row r="962" customFormat="false" ht="31.9" hidden="false" customHeight="false" outlineLevel="0" collapsed="false">
      <c r="A962" s="11" t="s">
        <v>33</v>
      </c>
      <c r="B962" s="11" t="s">
        <v>993</v>
      </c>
      <c r="C962" s="11" t="s">
        <v>31</v>
      </c>
      <c r="D962" s="12" t="n">
        <v>61631</v>
      </c>
      <c r="E962" s="11" t="s">
        <v>32</v>
      </c>
    </row>
    <row r="963" customFormat="false" ht="31.9" hidden="false" customHeight="false" outlineLevel="0" collapsed="false">
      <c r="A963" s="11" t="s">
        <v>33</v>
      </c>
      <c r="B963" s="11" t="s">
        <v>994</v>
      </c>
      <c r="C963" s="11" t="s">
        <v>31</v>
      </c>
      <c r="D963" s="12" t="n">
        <v>61619</v>
      </c>
      <c r="E963" s="11" t="s">
        <v>32</v>
      </c>
    </row>
    <row r="964" customFormat="false" ht="31.9" hidden="false" customHeight="false" outlineLevel="0" collapsed="false">
      <c r="A964" s="11" t="s">
        <v>33</v>
      </c>
      <c r="B964" s="11" t="s">
        <v>995</v>
      </c>
      <c r="C964" s="11" t="s">
        <v>31</v>
      </c>
      <c r="D964" s="12" t="n">
        <v>61597</v>
      </c>
      <c r="E964" s="11" t="s">
        <v>32</v>
      </c>
    </row>
    <row r="965" customFormat="false" ht="31.9" hidden="false" customHeight="false" outlineLevel="0" collapsed="false">
      <c r="A965" s="11" t="s">
        <v>33</v>
      </c>
      <c r="B965" s="11" t="s">
        <v>996</v>
      </c>
      <c r="C965" s="11" t="s">
        <v>31</v>
      </c>
      <c r="D965" s="12" t="n">
        <v>61565</v>
      </c>
      <c r="E965" s="11" t="s">
        <v>32</v>
      </c>
    </row>
    <row r="966" customFormat="false" ht="31.9" hidden="false" customHeight="false" outlineLevel="0" collapsed="false">
      <c r="A966" s="11" t="s">
        <v>33</v>
      </c>
      <c r="B966" s="11" t="s">
        <v>997</v>
      </c>
      <c r="C966" s="11" t="s">
        <v>31</v>
      </c>
      <c r="D966" s="12" t="n">
        <v>61554</v>
      </c>
      <c r="E966" s="11" t="s">
        <v>32</v>
      </c>
    </row>
    <row r="967" customFormat="false" ht="31.9" hidden="false" customHeight="false" outlineLevel="0" collapsed="false">
      <c r="A967" s="11" t="s">
        <v>33</v>
      </c>
      <c r="B967" s="11" t="s">
        <v>998</v>
      </c>
      <c r="C967" s="11" t="s">
        <v>31</v>
      </c>
      <c r="D967" s="12" t="n">
        <v>61537</v>
      </c>
      <c r="E967" s="11" t="s">
        <v>32</v>
      </c>
    </row>
    <row r="968" customFormat="false" ht="31.9" hidden="false" customHeight="false" outlineLevel="0" collapsed="false">
      <c r="A968" s="11" t="s">
        <v>33</v>
      </c>
      <c r="B968" s="11" t="s">
        <v>999</v>
      </c>
      <c r="C968" s="11" t="s">
        <v>31</v>
      </c>
      <c r="D968" s="12" t="n">
        <v>61495</v>
      </c>
      <c r="E968" s="11" t="s">
        <v>32</v>
      </c>
    </row>
    <row r="969" customFormat="false" ht="31.9" hidden="false" customHeight="false" outlineLevel="0" collapsed="false">
      <c r="A969" s="11" t="s">
        <v>33</v>
      </c>
      <c r="B969" s="11" t="s">
        <v>1000</v>
      </c>
      <c r="C969" s="11" t="s">
        <v>31</v>
      </c>
      <c r="D969" s="12" t="n">
        <v>61492</v>
      </c>
      <c r="E969" s="11" t="s">
        <v>32</v>
      </c>
    </row>
    <row r="970" customFormat="false" ht="31.9" hidden="false" customHeight="false" outlineLevel="0" collapsed="false">
      <c r="A970" s="11" t="s">
        <v>33</v>
      </c>
      <c r="B970" s="11" t="s">
        <v>1001</v>
      </c>
      <c r="C970" s="11" t="s">
        <v>31</v>
      </c>
      <c r="D970" s="12" t="n">
        <v>61457</v>
      </c>
      <c r="E970" s="11" t="s">
        <v>32</v>
      </c>
    </row>
    <row r="971" customFormat="false" ht="31.9" hidden="false" customHeight="false" outlineLevel="0" collapsed="false">
      <c r="A971" s="11" t="s">
        <v>33</v>
      </c>
      <c r="B971" s="11" t="s">
        <v>1002</v>
      </c>
      <c r="C971" s="11" t="s">
        <v>31</v>
      </c>
      <c r="D971" s="12" t="n">
        <v>61452</v>
      </c>
      <c r="E971" s="11" t="s">
        <v>32</v>
      </c>
    </row>
    <row r="972" customFormat="false" ht="31.9" hidden="false" customHeight="false" outlineLevel="0" collapsed="false">
      <c r="A972" s="11" t="s">
        <v>33</v>
      </c>
      <c r="B972" s="11" t="s">
        <v>1003</v>
      </c>
      <c r="C972" s="11" t="s">
        <v>31</v>
      </c>
      <c r="D972" s="12" t="n">
        <v>61449</v>
      </c>
      <c r="E972" s="11" t="s">
        <v>32</v>
      </c>
    </row>
    <row r="973" customFormat="false" ht="31.9" hidden="false" customHeight="false" outlineLevel="0" collapsed="false">
      <c r="A973" s="11" t="s">
        <v>33</v>
      </c>
      <c r="B973" s="11" t="s">
        <v>1004</v>
      </c>
      <c r="C973" s="11" t="s">
        <v>31</v>
      </c>
      <c r="D973" s="12" t="n">
        <v>61387</v>
      </c>
      <c r="E973" s="11" t="s">
        <v>32</v>
      </c>
    </row>
    <row r="974" customFormat="false" ht="31.9" hidden="false" customHeight="false" outlineLevel="0" collapsed="false">
      <c r="A974" s="11" t="s">
        <v>33</v>
      </c>
      <c r="B974" s="11" t="s">
        <v>1005</v>
      </c>
      <c r="C974" s="11" t="s">
        <v>31</v>
      </c>
      <c r="D974" s="12" t="n">
        <v>61377</v>
      </c>
      <c r="E974" s="11" t="s">
        <v>32</v>
      </c>
    </row>
    <row r="975" customFormat="false" ht="31.9" hidden="false" customHeight="false" outlineLevel="0" collapsed="false">
      <c r="A975" s="11" t="s">
        <v>33</v>
      </c>
      <c r="B975" s="11" t="s">
        <v>1006</v>
      </c>
      <c r="C975" s="11" t="s">
        <v>31</v>
      </c>
      <c r="D975" s="12" t="n">
        <v>61363</v>
      </c>
      <c r="E975" s="11" t="s">
        <v>32</v>
      </c>
    </row>
    <row r="976" customFormat="false" ht="31.9" hidden="false" customHeight="false" outlineLevel="0" collapsed="false">
      <c r="A976" s="11" t="s">
        <v>33</v>
      </c>
      <c r="B976" s="11" t="s">
        <v>1007</v>
      </c>
      <c r="C976" s="11" t="s">
        <v>31</v>
      </c>
      <c r="D976" s="12" t="n">
        <v>61319</v>
      </c>
      <c r="E976" s="11" t="s">
        <v>32</v>
      </c>
    </row>
    <row r="977" customFormat="false" ht="31.9" hidden="false" customHeight="false" outlineLevel="0" collapsed="false">
      <c r="A977" s="11" t="s">
        <v>33</v>
      </c>
      <c r="B977" s="11" t="s">
        <v>1008</v>
      </c>
      <c r="C977" s="11" t="s">
        <v>31</v>
      </c>
      <c r="D977" s="12" t="n">
        <v>61304</v>
      </c>
      <c r="E977" s="11" t="s">
        <v>32</v>
      </c>
    </row>
    <row r="978" customFormat="false" ht="31.9" hidden="false" customHeight="false" outlineLevel="0" collapsed="false">
      <c r="A978" s="11" t="s">
        <v>33</v>
      </c>
      <c r="B978" s="11" t="s">
        <v>1009</v>
      </c>
      <c r="C978" s="11" t="s">
        <v>31</v>
      </c>
      <c r="D978" s="12" t="n">
        <v>61296</v>
      </c>
      <c r="E978" s="11" t="s">
        <v>32</v>
      </c>
    </row>
    <row r="979" customFormat="false" ht="31.9" hidden="false" customHeight="false" outlineLevel="0" collapsed="false">
      <c r="A979" s="11" t="s">
        <v>33</v>
      </c>
      <c r="B979" s="11" t="s">
        <v>1010</v>
      </c>
      <c r="C979" s="11" t="s">
        <v>31</v>
      </c>
      <c r="D979" s="12" t="n">
        <v>61277</v>
      </c>
      <c r="E979" s="11" t="s">
        <v>32</v>
      </c>
    </row>
    <row r="980" customFormat="false" ht="31.9" hidden="false" customHeight="false" outlineLevel="0" collapsed="false">
      <c r="A980" s="11" t="s">
        <v>33</v>
      </c>
      <c r="B980" s="11" t="s">
        <v>1011</v>
      </c>
      <c r="C980" s="11" t="s">
        <v>31</v>
      </c>
      <c r="D980" s="12" t="n">
        <v>61270</v>
      </c>
      <c r="E980" s="11" t="s">
        <v>32</v>
      </c>
    </row>
    <row r="981" customFormat="false" ht="31.9" hidden="false" customHeight="false" outlineLevel="0" collapsed="false">
      <c r="A981" s="11" t="s">
        <v>33</v>
      </c>
      <c r="B981" s="11" t="s">
        <v>1012</v>
      </c>
      <c r="C981" s="11" t="s">
        <v>31</v>
      </c>
      <c r="D981" s="12" t="n">
        <v>61270</v>
      </c>
      <c r="E981" s="11" t="s">
        <v>32</v>
      </c>
    </row>
    <row r="982" customFormat="false" ht="31.9" hidden="false" customHeight="false" outlineLevel="0" collapsed="false">
      <c r="A982" s="11" t="s">
        <v>33</v>
      </c>
      <c r="B982" s="11" t="s">
        <v>1013</v>
      </c>
      <c r="C982" s="11" t="s">
        <v>31</v>
      </c>
      <c r="D982" s="12" t="n">
        <v>61270</v>
      </c>
      <c r="E982" s="11" t="s">
        <v>32</v>
      </c>
    </row>
    <row r="983" customFormat="false" ht="31.9" hidden="false" customHeight="false" outlineLevel="0" collapsed="false">
      <c r="A983" s="11" t="s">
        <v>33</v>
      </c>
      <c r="B983" s="11" t="s">
        <v>1014</v>
      </c>
      <c r="C983" s="11" t="s">
        <v>31</v>
      </c>
      <c r="D983" s="12" t="n">
        <v>61257</v>
      </c>
      <c r="E983" s="11" t="s">
        <v>32</v>
      </c>
    </row>
    <row r="984" customFormat="false" ht="31.9" hidden="false" customHeight="false" outlineLevel="0" collapsed="false">
      <c r="A984" s="11" t="s">
        <v>33</v>
      </c>
      <c r="B984" s="11" t="s">
        <v>1015</v>
      </c>
      <c r="C984" s="11" t="s">
        <v>31</v>
      </c>
      <c r="D984" s="12" t="n">
        <v>61215</v>
      </c>
      <c r="E984" s="11" t="s">
        <v>32</v>
      </c>
    </row>
    <row r="985" customFormat="false" ht="31.9" hidden="false" customHeight="false" outlineLevel="0" collapsed="false">
      <c r="A985" s="11" t="s">
        <v>33</v>
      </c>
      <c r="B985" s="11" t="s">
        <v>1016</v>
      </c>
      <c r="C985" s="11" t="s">
        <v>31</v>
      </c>
      <c r="D985" s="12" t="n">
        <v>61212</v>
      </c>
      <c r="E985" s="11" t="s">
        <v>32</v>
      </c>
    </row>
    <row r="986" customFormat="false" ht="31.9" hidden="false" customHeight="false" outlineLevel="0" collapsed="false">
      <c r="A986" s="11" t="s">
        <v>33</v>
      </c>
      <c r="B986" s="11" t="s">
        <v>1017</v>
      </c>
      <c r="C986" s="11" t="s">
        <v>31</v>
      </c>
      <c r="D986" s="12" t="n">
        <v>61208</v>
      </c>
      <c r="E986" s="11" t="s">
        <v>32</v>
      </c>
    </row>
    <row r="987" customFormat="false" ht="31.9" hidden="false" customHeight="false" outlineLevel="0" collapsed="false">
      <c r="A987" s="11" t="s">
        <v>33</v>
      </c>
      <c r="B987" s="11" t="s">
        <v>1018</v>
      </c>
      <c r="C987" s="11" t="s">
        <v>31</v>
      </c>
      <c r="D987" s="12" t="n">
        <v>61190</v>
      </c>
      <c r="E987" s="11" t="s">
        <v>32</v>
      </c>
    </row>
    <row r="988" customFormat="false" ht="31.9" hidden="false" customHeight="false" outlineLevel="0" collapsed="false">
      <c r="A988" s="11" t="s">
        <v>33</v>
      </c>
      <c r="B988" s="11" t="s">
        <v>1019</v>
      </c>
      <c r="C988" s="11" t="s">
        <v>31</v>
      </c>
      <c r="D988" s="12" t="n">
        <v>61177</v>
      </c>
      <c r="E988" s="11" t="s">
        <v>32</v>
      </c>
    </row>
    <row r="989" customFormat="false" ht="31.9" hidden="false" customHeight="false" outlineLevel="0" collapsed="false">
      <c r="A989" s="11" t="s">
        <v>33</v>
      </c>
      <c r="B989" s="11" t="s">
        <v>1020</v>
      </c>
      <c r="C989" s="11" t="s">
        <v>31</v>
      </c>
      <c r="D989" s="12" t="n">
        <v>61156</v>
      </c>
      <c r="E989" s="11" t="s">
        <v>32</v>
      </c>
    </row>
    <row r="990" customFormat="false" ht="31.9" hidden="false" customHeight="false" outlineLevel="0" collapsed="false">
      <c r="A990" s="11" t="s">
        <v>33</v>
      </c>
      <c r="B990" s="11" t="s">
        <v>1021</v>
      </c>
      <c r="C990" s="11" t="s">
        <v>31</v>
      </c>
      <c r="D990" s="12" t="n">
        <v>61129</v>
      </c>
      <c r="E990" s="11" t="s">
        <v>32</v>
      </c>
    </row>
    <row r="991" customFormat="false" ht="31.9" hidden="false" customHeight="false" outlineLevel="0" collapsed="false">
      <c r="A991" s="11" t="s">
        <v>33</v>
      </c>
      <c r="B991" s="11" t="s">
        <v>1022</v>
      </c>
      <c r="C991" s="11" t="s">
        <v>31</v>
      </c>
      <c r="D991" s="12" t="n">
        <v>61118</v>
      </c>
      <c r="E991" s="11" t="s">
        <v>32</v>
      </c>
    </row>
    <row r="992" customFormat="false" ht="31.9" hidden="false" customHeight="false" outlineLevel="0" collapsed="false">
      <c r="A992" s="11" t="s">
        <v>33</v>
      </c>
      <c r="B992" s="11" t="s">
        <v>1023</v>
      </c>
      <c r="C992" s="11" t="s">
        <v>31</v>
      </c>
      <c r="D992" s="12" t="n">
        <v>61116</v>
      </c>
      <c r="E992" s="11" t="s">
        <v>32</v>
      </c>
    </row>
    <row r="993" customFormat="false" ht="31.9" hidden="false" customHeight="false" outlineLevel="0" collapsed="false">
      <c r="A993" s="11" t="s">
        <v>33</v>
      </c>
      <c r="B993" s="11" t="s">
        <v>1024</v>
      </c>
      <c r="C993" s="11" t="s">
        <v>31</v>
      </c>
      <c r="D993" s="12" t="n">
        <v>61090</v>
      </c>
      <c r="E993" s="11" t="s">
        <v>32</v>
      </c>
    </row>
    <row r="994" customFormat="false" ht="31.9" hidden="false" customHeight="false" outlineLevel="0" collapsed="false">
      <c r="A994" s="11" t="s">
        <v>33</v>
      </c>
      <c r="B994" s="11" t="s">
        <v>1025</v>
      </c>
      <c r="C994" s="11" t="s">
        <v>31</v>
      </c>
      <c r="D994" s="12" t="n">
        <v>61083</v>
      </c>
      <c r="E994" s="11" t="s">
        <v>32</v>
      </c>
    </row>
    <row r="995" customFormat="false" ht="31.9" hidden="false" customHeight="false" outlineLevel="0" collapsed="false">
      <c r="A995" s="11" t="s">
        <v>33</v>
      </c>
      <c r="B995" s="11" t="s">
        <v>1026</v>
      </c>
      <c r="C995" s="11" t="s">
        <v>31</v>
      </c>
      <c r="D995" s="12" t="n">
        <v>61074</v>
      </c>
      <c r="E995" s="11" t="s">
        <v>32</v>
      </c>
    </row>
    <row r="996" customFormat="false" ht="31.9" hidden="false" customHeight="false" outlineLevel="0" collapsed="false">
      <c r="A996" s="11" t="s">
        <v>33</v>
      </c>
      <c r="B996" s="11" t="s">
        <v>1027</v>
      </c>
      <c r="C996" s="11" t="s">
        <v>31</v>
      </c>
      <c r="D996" s="12" t="n">
        <v>61040</v>
      </c>
      <c r="E996" s="11" t="s">
        <v>32</v>
      </c>
    </row>
    <row r="997" customFormat="false" ht="31.9" hidden="false" customHeight="false" outlineLevel="0" collapsed="false">
      <c r="A997" s="11" t="s">
        <v>33</v>
      </c>
      <c r="B997" s="11" t="s">
        <v>1028</v>
      </c>
      <c r="C997" s="11" t="s">
        <v>31</v>
      </c>
      <c r="D997" s="12" t="n">
        <v>61033</v>
      </c>
      <c r="E997" s="11" t="s">
        <v>32</v>
      </c>
    </row>
    <row r="998" customFormat="false" ht="31.9" hidden="false" customHeight="false" outlineLevel="0" collapsed="false">
      <c r="A998" s="11" t="s">
        <v>33</v>
      </c>
      <c r="B998" s="11" t="s">
        <v>1029</v>
      </c>
      <c r="C998" s="11" t="s">
        <v>31</v>
      </c>
      <c r="D998" s="12" t="n">
        <v>61025</v>
      </c>
      <c r="E998" s="11" t="s">
        <v>32</v>
      </c>
    </row>
    <row r="999" customFormat="false" ht="31.9" hidden="false" customHeight="false" outlineLevel="0" collapsed="false">
      <c r="A999" s="11" t="s">
        <v>33</v>
      </c>
      <c r="B999" s="11" t="s">
        <v>1030</v>
      </c>
      <c r="C999" s="11" t="s">
        <v>31</v>
      </c>
      <c r="D999" s="12" t="n">
        <v>61021</v>
      </c>
      <c r="E999" s="11" t="s">
        <v>32</v>
      </c>
    </row>
    <row r="1000" customFormat="false" ht="31.9" hidden="false" customHeight="false" outlineLevel="0" collapsed="false">
      <c r="A1000" s="11" t="s">
        <v>33</v>
      </c>
      <c r="B1000" s="11" t="s">
        <v>1031</v>
      </c>
      <c r="C1000" s="11" t="s">
        <v>31</v>
      </c>
      <c r="D1000" s="12" t="n">
        <v>61006</v>
      </c>
      <c r="E1000" s="11" t="s">
        <v>32</v>
      </c>
    </row>
    <row r="1001" customFormat="false" ht="31.9" hidden="false" customHeight="false" outlineLevel="0" collapsed="false">
      <c r="A1001" s="11" t="s">
        <v>33</v>
      </c>
      <c r="B1001" s="11" t="s">
        <v>1032</v>
      </c>
      <c r="C1001" s="11" t="s">
        <v>31</v>
      </c>
      <c r="D1001" s="12" t="n">
        <v>61004</v>
      </c>
      <c r="E1001" s="11" t="s">
        <v>32</v>
      </c>
    </row>
    <row r="1002" customFormat="false" ht="31.9" hidden="false" customHeight="false" outlineLevel="0" collapsed="false">
      <c r="A1002" s="11" t="s">
        <v>33</v>
      </c>
      <c r="B1002" s="11" t="s">
        <v>1033</v>
      </c>
      <c r="C1002" s="11" t="s">
        <v>31</v>
      </c>
      <c r="D1002" s="12" t="n">
        <v>60983</v>
      </c>
      <c r="E1002" s="11" t="s">
        <v>32</v>
      </c>
    </row>
    <row r="1003" customFormat="false" ht="31.9" hidden="false" customHeight="false" outlineLevel="0" collapsed="false">
      <c r="A1003" s="11" t="s">
        <v>33</v>
      </c>
      <c r="B1003" s="11" t="s">
        <v>1034</v>
      </c>
      <c r="C1003" s="11" t="s">
        <v>31</v>
      </c>
      <c r="D1003" s="12" t="n">
        <v>60975</v>
      </c>
      <c r="E1003" s="11" t="s">
        <v>32</v>
      </c>
    </row>
    <row r="1004" customFormat="false" ht="31.9" hidden="false" customHeight="false" outlineLevel="0" collapsed="false">
      <c r="A1004" s="11" t="s">
        <v>33</v>
      </c>
      <c r="B1004" s="11" t="s">
        <v>1035</v>
      </c>
      <c r="C1004" s="11" t="s">
        <v>31</v>
      </c>
      <c r="D1004" s="12" t="n">
        <v>60975</v>
      </c>
      <c r="E1004" s="11" t="s">
        <v>32</v>
      </c>
    </row>
    <row r="1005" customFormat="false" ht="31.9" hidden="false" customHeight="false" outlineLevel="0" collapsed="false">
      <c r="A1005" s="11" t="s">
        <v>33</v>
      </c>
      <c r="B1005" s="11" t="s">
        <v>1036</v>
      </c>
      <c r="C1005" s="11" t="s">
        <v>31</v>
      </c>
      <c r="D1005" s="12" t="n">
        <v>60966</v>
      </c>
      <c r="E1005" s="11" t="s">
        <v>32</v>
      </c>
    </row>
    <row r="1006" customFormat="false" ht="31.9" hidden="false" customHeight="false" outlineLevel="0" collapsed="false">
      <c r="A1006" s="11" t="s">
        <v>33</v>
      </c>
      <c r="B1006" s="11" t="s">
        <v>1037</v>
      </c>
      <c r="C1006" s="11" t="s">
        <v>31</v>
      </c>
      <c r="D1006" s="12" t="n">
        <v>60951</v>
      </c>
      <c r="E1006" s="11" t="s">
        <v>32</v>
      </c>
    </row>
    <row r="1007" customFormat="false" ht="31.9" hidden="false" customHeight="false" outlineLevel="0" collapsed="false">
      <c r="A1007" s="11" t="s">
        <v>33</v>
      </c>
      <c r="B1007" s="11" t="s">
        <v>1038</v>
      </c>
      <c r="C1007" s="11" t="s">
        <v>31</v>
      </c>
      <c r="D1007" s="12" t="n">
        <v>60933</v>
      </c>
      <c r="E1007" s="11" t="s">
        <v>32</v>
      </c>
    </row>
    <row r="1008" customFormat="false" ht="31.9" hidden="false" customHeight="false" outlineLevel="0" collapsed="false">
      <c r="A1008" s="11" t="s">
        <v>33</v>
      </c>
      <c r="B1008" s="11" t="s">
        <v>1039</v>
      </c>
      <c r="C1008" s="11" t="s">
        <v>31</v>
      </c>
      <c r="D1008" s="12" t="n">
        <v>60883</v>
      </c>
      <c r="E1008" s="11" t="s">
        <v>32</v>
      </c>
    </row>
    <row r="1009" customFormat="false" ht="31.9" hidden="false" customHeight="false" outlineLevel="0" collapsed="false">
      <c r="A1009" s="11" t="s">
        <v>33</v>
      </c>
      <c r="B1009" s="11" t="s">
        <v>1040</v>
      </c>
      <c r="C1009" s="11" t="s">
        <v>31</v>
      </c>
      <c r="D1009" s="12" t="n">
        <v>60844</v>
      </c>
      <c r="E1009" s="11" t="s">
        <v>32</v>
      </c>
    </row>
    <row r="1010" customFormat="false" ht="31.9" hidden="false" customHeight="false" outlineLevel="0" collapsed="false">
      <c r="A1010" s="11" t="s">
        <v>33</v>
      </c>
      <c r="B1010" s="11" t="s">
        <v>1041</v>
      </c>
      <c r="C1010" s="11" t="s">
        <v>31</v>
      </c>
      <c r="D1010" s="12" t="n">
        <v>60820</v>
      </c>
      <c r="E1010" s="11" t="s">
        <v>32</v>
      </c>
    </row>
    <row r="1011" customFormat="false" ht="31.9" hidden="false" customHeight="false" outlineLevel="0" collapsed="false">
      <c r="A1011" s="11" t="s">
        <v>33</v>
      </c>
      <c r="B1011" s="11" t="s">
        <v>1042</v>
      </c>
      <c r="C1011" s="11" t="s">
        <v>31</v>
      </c>
      <c r="D1011" s="12" t="n">
        <v>60806</v>
      </c>
      <c r="E1011" s="11" t="s">
        <v>32</v>
      </c>
    </row>
    <row r="1012" customFormat="false" ht="31.9" hidden="false" customHeight="false" outlineLevel="0" collapsed="false">
      <c r="A1012" s="11" t="s">
        <v>33</v>
      </c>
      <c r="B1012" s="11" t="s">
        <v>1043</v>
      </c>
      <c r="C1012" s="11" t="s">
        <v>31</v>
      </c>
      <c r="D1012" s="12" t="n">
        <v>60775</v>
      </c>
      <c r="E1012" s="11" t="s">
        <v>32</v>
      </c>
    </row>
    <row r="1013" customFormat="false" ht="31.9" hidden="false" customHeight="false" outlineLevel="0" collapsed="false">
      <c r="A1013" s="11" t="s">
        <v>33</v>
      </c>
      <c r="B1013" s="11" t="s">
        <v>1044</v>
      </c>
      <c r="C1013" s="11" t="s">
        <v>31</v>
      </c>
      <c r="D1013" s="12" t="n">
        <v>60747</v>
      </c>
      <c r="E1013" s="11" t="s">
        <v>32</v>
      </c>
    </row>
    <row r="1014" customFormat="false" ht="31.9" hidden="false" customHeight="false" outlineLevel="0" collapsed="false">
      <c r="A1014" s="11" t="s">
        <v>33</v>
      </c>
      <c r="B1014" s="11" t="s">
        <v>1045</v>
      </c>
      <c r="C1014" s="11" t="s">
        <v>31</v>
      </c>
      <c r="D1014" s="12" t="n">
        <v>60701</v>
      </c>
      <c r="E1014" s="11" t="s">
        <v>32</v>
      </c>
    </row>
    <row r="1015" customFormat="false" ht="31.9" hidden="false" customHeight="false" outlineLevel="0" collapsed="false">
      <c r="A1015" s="11" t="s">
        <v>33</v>
      </c>
      <c r="B1015" s="11" t="s">
        <v>1046</v>
      </c>
      <c r="C1015" s="11" t="s">
        <v>31</v>
      </c>
      <c r="D1015" s="12" t="n">
        <v>60672</v>
      </c>
      <c r="E1015" s="11" t="s">
        <v>32</v>
      </c>
    </row>
    <row r="1016" customFormat="false" ht="31.9" hidden="false" customHeight="false" outlineLevel="0" collapsed="false">
      <c r="A1016" s="11" t="s">
        <v>33</v>
      </c>
      <c r="B1016" s="11" t="s">
        <v>1047</v>
      </c>
      <c r="C1016" s="11" t="s">
        <v>31</v>
      </c>
      <c r="D1016" s="12" t="n">
        <v>60663</v>
      </c>
      <c r="E1016" s="11" t="s">
        <v>32</v>
      </c>
    </row>
    <row r="1017" customFormat="false" ht="31.9" hidden="false" customHeight="false" outlineLevel="0" collapsed="false">
      <c r="A1017" s="11" t="s">
        <v>33</v>
      </c>
      <c r="B1017" s="11" t="s">
        <v>1048</v>
      </c>
      <c r="C1017" s="11" t="s">
        <v>31</v>
      </c>
      <c r="D1017" s="12" t="n">
        <v>60578</v>
      </c>
      <c r="E1017" s="11" t="s">
        <v>32</v>
      </c>
    </row>
    <row r="1018" customFormat="false" ht="31.9" hidden="false" customHeight="false" outlineLevel="0" collapsed="false">
      <c r="A1018" s="11" t="s">
        <v>33</v>
      </c>
      <c r="B1018" s="11" t="s">
        <v>1049</v>
      </c>
      <c r="C1018" s="11" t="s">
        <v>31</v>
      </c>
      <c r="D1018" s="12" t="n">
        <v>60571</v>
      </c>
      <c r="E1018" s="11" t="s">
        <v>32</v>
      </c>
    </row>
    <row r="1019" customFormat="false" ht="31.9" hidden="false" customHeight="false" outlineLevel="0" collapsed="false">
      <c r="A1019" s="11" t="s">
        <v>33</v>
      </c>
      <c r="B1019" s="11" t="s">
        <v>1050</v>
      </c>
      <c r="C1019" s="11" t="s">
        <v>31</v>
      </c>
      <c r="D1019" s="12" t="n">
        <v>60539</v>
      </c>
      <c r="E1019" s="11" t="s">
        <v>32</v>
      </c>
    </row>
    <row r="1020" customFormat="false" ht="31.9" hidden="false" customHeight="false" outlineLevel="0" collapsed="false">
      <c r="A1020" s="11" t="s">
        <v>33</v>
      </c>
      <c r="B1020" s="11" t="s">
        <v>1051</v>
      </c>
      <c r="C1020" s="11" t="s">
        <v>31</v>
      </c>
      <c r="D1020" s="12" t="n">
        <v>60525</v>
      </c>
      <c r="E1020" s="11" t="s">
        <v>32</v>
      </c>
    </row>
    <row r="1021" customFormat="false" ht="31.9" hidden="false" customHeight="false" outlineLevel="0" collapsed="false">
      <c r="A1021" s="11" t="s">
        <v>33</v>
      </c>
      <c r="B1021" s="11" t="s">
        <v>1052</v>
      </c>
      <c r="C1021" s="11" t="s">
        <v>31</v>
      </c>
      <c r="D1021" s="12" t="n">
        <v>60523</v>
      </c>
      <c r="E1021" s="11" t="s">
        <v>32</v>
      </c>
    </row>
    <row r="1022" customFormat="false" ht="31.9" hidden="false" customHeight="false" outlineLevel="0" collapsed="false">
      <c r="A1022" s="11" t="s">
        <v>33</v>
      </c>
      <c r="B1022" s="11" t="s">
        <v>1053</v>
      </c>
      <c r="C1022" s="11" t="s">
        <v>31</v>
      </c>
      <c r="D1022" s="12" t="n">
        <v>60499</v>
      </c>
      <c r="E1022" s="11" t="s">
        <v>32</v>
      </c>
    </row>
    <row r="1023" customFormat="false" ht="31.9" hidden="false" customHeight="false" outlineLevel="0" collapsed="false">
      <c r="A1023" s="11" t="s">
        <v>33</v>
      </c>
      <c r="B1023" s="11" t="s">
        <v>1054</v>
      </c>
      <c r="C1023" s="11" t="s">
        <v>31</v>
      </c>
      <c r="D1023" s="12" t="n">
        <v>60415</v>
      </c>
      <c r="E1023" s="11" t="s">
        <v>32</v>
      </c>
    </row>
    <row r="1024" customFormat="false" ht="31.9" hidden="false" customHeight="false" outlineLevel="0" collapsed="false">
      <c r="A1024" s="11" t="s">
        <v>33</v>
      </c>
      <c r="B1024" s="11" t="s">
        <v>1055</v>
      </c>
      <c r="C1024" s="11" t="s">
        <v>31</v>
      </c>
      <c r="D1024" s="12" t="n">
        <v>60402</v>
      </c>
      <c r="E1024" s="11" t="s">
        <v>32</v>
      </c>
    </row>
    <row r="1025" customFormat="false" ht="31.9" hidden="false" customHeight="false" outlineLevel="0" collapsed="false">
      <c r="A1025" s="11" t="s">
        <v>33</v>
      </c>
      <c r="B1025" s="11" t="s">
        <v>1056</v>
      </c>
      <c r="C1025" s="11" t="s">
        <v>31</v>
      </c>
      <c r="D1025" s="12" t="n">
        <v>60395</v>
      </c>
      <c r="E1025" s="11" t="s">
        <v>32</v>
      </c>
    </row>
    <row r="1026" customFormat="false" ht="31.9" hidden="false" customHeight="false" outlineLevel="0" collapsed="false">
      <c r="A1026" s="11" t="s">
        <v>33</v>
      </c>
      <c r="B1026" s="11" t="s">
        <v>1057</v>
      </c>
      <c r="C1026" s="11" t="s">
        <v>31</v>
      </c>
      <c r="D1026" s="12" t="n">
        <v>60386</v>
      </c>
      <c r="E1026" s="11" t="s">
        <v>32</v>
      </c>
    </row>
    <row r="1027" customFormat="false" ht="31.9" hidden="false" customHeight="false" outlineLevel="0" collapsed="false">
      <c r="A1027" s="11" t="s">
        <v>33</v>
      </c>
      <c r="B1027" s="11" t="s">
        <v>1058</v>
      </c>
      <c r="C1027" s="11" t="s">
        <v>31</v>
      </c>
      <c r="D1027" s="12" t="n">
        <v>60374</v>
      </c>
      <c r="E1027" s="11" t="s">
        <v>32</v>
      </c>
    </row>
    <row r="1028" customFormat="false" ht="31.9" hidden="false" customHeight="false" outlineLevel="0" collapsed="false">
      <c r="A1028" s="11" t="s">
        <v>33</v>
      </c>
      <c r="B1028" s="11" t="s">
        <v>1059</v>
      </c>
      <c r="C1028" s="11" t="s">
        <v>31</v>
      </c>
      <c r="D1028" s="12" t="n">
        <v>60342</v>
      </c>
      <c r="E1028" s="11" t="s">
        <v>32</v>
      </c>
    </row>
    <row r="1029" customFormat="false" ht="31.9" hidden="false" customHeight="false" outlineLevel="0" collapsed="false">
      <c r="A1029" s="11" t="s">
        <v>33</v>
      </c>
      <c r="B1029" s="11" t="s">
        <v>1060</v>
      </c>
      <c r="C1029" s="11" t="s">
        <v>31</v>
      </c>
      <c r="D1029" s="12" t="n">
        <v>60326</v>
      </c>
      <c r="E1029" s="11" t="s">
        <v>32</v>
      </c>
    </row>
    <row r="1030" customFormat="false" ht="31.9" hidden="false" customHeight="false" outlineLevel="0" collapsed="false">
      <c r="A1030" s="11" t="s">
        <v>33</v>
      </c>
      <c r="B1030" s="11" t="s">
        <v>1061</v>
      </c>
      <c r="C1030" s="11" t="s">
        <v>31</v>
      </c>
      <c r="D1030" s="12" t="n">
        <v>60317</v>
      </c>
      <c r="E1030" s="11" t="s">
        <v>32</v>
      </c>
    </row>
    <row r="1031" customFormat="false" ht="31.9" hidden="false" customHeight="false" outlineLevel="0" collapsed="false">
      <c r="A1031" s="11" t="s">
        <v>33</v>
      </c>
      <c r="B1031" s="11" t="s">
        <v>1062</v>
      </c>
      <c r="C1031" s="11" t="s">
        <v>31</v>
      </c>
      <c r="D1031" s="12" t="n">
        <v>60298</v>
      </c>
      <c r="E1031" s="11" t="s">
        <v>32</v>
      </c>
    </row>
    <row r="1032" customFormat="false" ht="31.9" hidden="false" customHeight="false" outlineLevel="0" collapsed="false">
      <c r="A1032" s="11" t="s">
        <v>33</v>
      </c>
      <c r="B1032" s="11" t="s">
        <v>1063</v>
      </c>
      <c r="C1032" s="11" t="s">
        <v>31</v>
      </c>
      <c r="D1032" s="12" t="n">
        <v>60296</v>
      </c>
      <c r="E1032" s="11" t="s">
        <v>32</v>
      </c>
    </row>
    <row r="1033" customFormat="false" ht="31.9" hidden="false" customHeight="false" outlineLevel="0" collapsed="false">
      <c r="A1033" s="11" t="s">
        <v>33</v>
      </c>
      <c r="B1033" s="11" t="s">
        <v>1064</v>
      </c>
      <c r="C1033" s="11" t="s">
        <v>31</v>
      </c>
      <c r="D1033" s="12" t="n">
        <v>60296</v>
      </c>
      <c r="E1033" s="11" t="s">
        <v>32</v>
      </c>
    </row>
    <row r="1034" customFormat="false" ht="31.9" hidden="false" customHeight="false" outlineLevel="0" collapsed="false">
      <c r="A1034" s="11" t="s">
        <v>33</v>
      </c>
      <c r="B1034" s="11" t="s">
        <v>1065</v>
      </c>
      <c r="C1034" s="11" t="s">
        <v>31</v>
      </c>
      <c r="D1034" s="12" t="n">
        <v>60296</v>
      </c>
      <c r="E1034" s="11" t="s">
        <v>32</v>
      </c>
    </row>
    <row r="1035" customFormat="false" ht="31.9" hidden="false" customHeight="false" outlineLevel="0" collapsed="false">
      <c r="A1035" s="11" t="s">
        <v>33</v>
      </c>
      <c r="B1035" s="11" t="s">
        <v>1066</v>
      </c>
      <c r="C1035" s="11" t="s">
        <v>31</v>
      </c>
      <c r="D1035" s="12" t="n">
        <v>60296</v>
      </c>
      <c r="E1035" s="11" t="s">
        <v>32</v>
      </c>
    </row>
    <row r="1036" customFormat="false" ht="31.9" hidden="false" customHeight="false" outlineLevel="0" collapsed="false">
      <c r="A1036" s="11" t="s">
        <v>33</v>
      </c>
      <c r="B1036" s="11" t="s">
        <v>1067</v>
      </c>
      <c r="C1036" s="11" t="s">
        <v>31</v>
      </c>
      <c r="D1036" s="12" t="n">
        <v>60296</v>
      </c>
      <c r="E1036" s="11" t="s">
        <v>32</v>
      </c>
    </row>
    <row r="1037" customFormat="false" ht="31.9" hidden="false" customHeight="false" outlineLevel="0" collapsed="false">
      <c r="A1037" s="11" t="s">
        <v>33</v>
      </c>
      <c r="B1037" s="11" t="s">
        <v>1068</v>
      </c>
      <c r="C1037" s="11" t="s">
        <v>31</v>
      </c>
      <c r="D1037" s="12" t="n">
        <v>60296</v>
      </c>
      <c r="E1037" s="11" t="s">
        <v>32</v>
      </c>
    </row>
    <row r="1038" customFormat="false" ht="31.9" hidden="false" customHeight="false" outlineLevel="0" collapsed="false">
      <c r="A1038" s="11" t="s">
        <v>33</v>
      </c>
      <c r="B1038" s="11" t="s">
        <v>1069</v>
      </c>
      <c r="C1038" s="11" t="s">
        <v>31</v>
      </c>
      <c r="D1038" s="12" t="n">
        <v>60296</v>
      </c>
      <c r="E1038" s="11" t="s">
        <v>32</v>
      </c>
    </row>
    <row r="1039" customFormat="false" ht="31.9" hidden="false" customHeight="false" outlineLevel="0" collapsed="false">
      <c r="A1039" s="11" t="s">
        <v>33</v>
      </c>
      <c r="B1039" s="11" t="s">
        <v>1070</v>
      </c>
      <c r="C1039" s="11" t="s">
        <v>31</v>
      </c>
      <c r="D1039" s="12" t="n">
        <v>60296</v>
      </c>
      <c r="E1039" s="11" t="s">
        <v>32</v>
      </c>
    </row>
    <row r="1040" customFormat="false" ht="31.9" hidden="false" customHeight="false" outlineLevel="0" collapsed="false">
      <c r="A1040" s="11" t="s">
        <v>33</v>
      </c>
      <c r="B1040" s="11" t="s">
        <v>1071</v>
      </c>
      <c r="C1040" s="11" t="s">
        <v>31</v>
      </c>
      <c r="D1040" s="12" t="n">
        <v>60296</v>
      </c>
      <c r="E1040" s="11" t="s">
        <v>32</v>
      </c>
    </row>
    <row r="1041" customFormat="false" ht="31.9" hidden="false" customHeight="false" outlineLevel="0" collapsed="false">
      <c r="A1041" s="11" t="s">
        <v>33</v>
      </c>
      <c r="B1041" s="11" t="s">
        <v>1072</v>
      </c>
      <c r="C1041" s="11" t="s">
        <v>31</v>
      </c>
      <c r="D1041" s="12" t="n">
        <v>60296</v>
      </c>
      <c r="E1041" s="11" t="s">
        <v>32</v>
      </c>
    </row>
    <row r="1042" customFormat="false" ht="31.9" hidden="false" customHeight="false" outlineLevel="0" collapsed="false">
      <c r="A1042" s="11" t="s">
        <v>33</v>
      </c>
      <c r="B1042" s="11" t="s">
        <v>1073</v>
      </c>
      <c r="C1042" s="11" t="s">
        <v>31</v>
      </c>
      <c r="D1042" s="12" t="n">
        <v>60296</v>
      </c>
      <c r="E1042" s="11" t="s">
        <v>32</v>
      </c>
    </row>
    <row r="1043" customFormat="false" ht="31.9" hidden="false" customHeight="false" outlineLevel="0" collapsed="false">
      <c r="A1043" s="11" t="s">
        <v>33</v>
      </c>
      <c r="B1043" s="11" t="s">
        <v>1074</v>
      </c>
      <c r="C1043" s="11" t="s">
        <v>31</v>
      </c>
      <c r="D1043" s="12" t="n">
        <v>60293</v>
      </c>
      <c r="E1043" s="11" t="s">
        <v>32</v>
      </c>
    </row>
    <row r="1044" customFormat="false" ht="31.9" hidden="false" customHeight="false" outlineLevel="0" collapsed="false">
      <c r="A1044" s="11" t="s">
        <v>33</v>
      </c>
      <c r="B1044" s="11" t="s">
        <v>1075</v>
      </c>
      <c r="C1044" s="11" t="s">
        <v>31</v>
      </c>
      <c r="D1044" s="12" t="n">
        <v>60293</v>
      </c>
      <c r="E1044" s="11" t="s">
        <v>32</v>
      </c>
    </row>
    <row r="1045" customFormat="false" ht="31.9" hidden="false" customHeight="false" outlineLevel="0" collapsed="false">
      <c r="A1045" s="11" t="s">
        <v>33</v>
      </c>
      <c r="B1045" s="11" t="s">
        <v>1076</v>
      </c>
      <c r="C1045" s="11" t="s">
        <v>31</v>
      </c>
      <c r="D1045" s="12" t="n">
        <v>60292</v>
      </c>
      <c r="E1045" s="11" t="s">
        <v>32</v>
      </c>
    </row>
    <row r="1046" customFormat="false" ht="31.9" hidden="false" customHeight="false" outlineLevel="0" collapsed="false">
      <c r="A1046" s="11" t="s">
        <v>33</v>
      </c>
      <c r="B1046" s="11" t="s">
        <v>1077</v>
      </c>
      <c r="C1046" s="11" t="s">
        <v>31</v>
      </c>
      <c r="D1046" s="12" t="n">
        <v>60292</v>
      </c>
      <c r="E1046" s="11" t="s">
        <v>32</v>
      </c>
    </row>
    <row r="1047" customFormat="false" ht="31.9" hidden="false" customHeight="false" outlineLevel="0" collapsed="false">
      <c r="A1047" s="11" t="s">
        <v>33</v>
      </c>
      <c r="B1047" s="11" t="s">
        <v>1078</v>
      </c>
      <c r="C1047" s="11" t="s">
        <v>31</v>
      </c>
      <c r="D1047" s="12" t="n">
        <v>60292</v>
      </c>
      <c r="E1047" s="11" t="s">
        <v>32</v>
      </c>
    </row>
    <row r="1048" customFormat="false" ht="31.9" hidden="false" customHeight="false" outlineLevel="0" collapsed="false">
      <c r="A1048" s="11" t="s">
        <v>33</v>
      </c>
      <c r="B1048" s="11" t="s">
        <v>1079</v>
      </c>
      <c r="C1048" s="11" t="s">
        <v>31</v>
      </c>
      <c r="D1048" s="12" t="n">
        <v>60292</v>
      </c>
      <c r="E1048" s="11" t="s">
        <v>32</v>
      </c>
    </row>
    <row r="1049" customFormat="false" ht="31.9" hidden="false" customHeight="false" outlineLevel="0" collapsed="false">
      <c r="A1049" s="11" t="s">
        <v>33</v>
      </c>
      <c r="B1049" s="11" t="s">
        <v>1080</v>
      </c>
      <c r="C1049" s="11" t="s">
        <v>31</v>
      </c>
      <c r="D1049" s="12" t="n">
        <v>60292</v>
      </c>
      <c r="E1049" s="11" t="s">
        <v>32</v>
      </c>
    </row>
    <row r="1050" customFormat="false" ht="31.9" hidden="false" customHeight="false" outlineLevel="0" collapsed="false">
      <c r="A1050" s="11" t="s">
        <v>33</v>
      </c>
      <c r="B1050" s="11" t="s">
        <v>1081</v>
      </c>
      <c r="C1050" s="11" t="s">
        <v>31</v>
      </c>
      <c r="D1050" s="12" t="n">
        <v>60290</v>
      </c>
      <c r="E1050" s="11" t="s">
        <v>32</v>
      </c>
    </row>
    <row r="1051" customFormat="false" ht="31.9" hidden="false" customHeight="false" outlineLevel="0" collapsed="false">
      <c r="A1051" s="11" t="s">
        <v>33</v>
      </c>
      <c r="B1051" s="11" t="s">
        <v>1082</v>
      </c>
      <c r="C1051" s="11" t="s">
        <v>31</v>
      </c>
      <c r="D1051" s="12" t="n">
        <v>60285</v>
      </c>
      <c r="E1051" s="11" t="s">
        <v>32</v>
      </c>
    </row>
    <row r="1052" customFormat="false" ht="31.9" hidden="false" customHeight="false" outlineLevel="0" collapsed="false">
      <c r="A1052" s="11" t="s">
        <v>33</v>
      </c>
      <c r="B1052" s="11" t="s">
        <v>1083</v>
      </c>
      <c r="C1052" s="11" t="s">
        <v>31</v>
      </c>
      <c r="D1052" s="12" t="n">
        <v>60279</v>
      </c>
      <c r="E1052" s="11" t="s">
        <v>32</v>
      </c>
    </row>
    <row r="1053" customFormat="false" ht="31.9" hidden="false" customHeight="false" outlineLevel="0" collapsed="false">
      <c r="A1053" s="11" t="s">
        <v>33</v>
      </c>
      <c r="B1053" s="11" t="s">
        <v>1084</v>
      </c>
      <c r="C1053" s="11" t="s">
        <v>31</v>
      </c>
      <c r="D1053" s="12" t="n">
        <v>60259</v>
      </c>
      <c r="E1053" s="11" t="s">
        <v>32</v>
      </c>
    </row>
    <row r="1054" customFormat="false" ht="31.9" hidden="false" customHeight="false" outlineLevel="0" collapsed="false">
      <c r="A1054" s="11" t="s">
        <v>33</v>
      </c>
      <c r="B1054" s="11" t="s">
        <v>1085</v>
      </c>
      <c r="C1054" s="11" t="s">
        <v>31</v>
      </c>
      <c r="D1054" s="12" t="n">
        <v>60259</v>
      </c>
      <c r="E1054" s="11" t="s">
        <v>32</v>
      </c>
    </row>
    <row r="1055" customFormat="false" ht="31.9" hidden="false" customHeight="false" outlineLevel="0" collapsed="false">
      <c r="A1055" s="11" t="s">
        <v>33</v>
      </c>
      <c r="B1055" s="11" t="s">
        <v>1086</v>
      </c>
      <c r="C1055" s="11" t="s">
        <v>31</v>
      </c>
      <c r="D1055" s="12" t="n">
        <v>60236</v>
      </c>
      <c r="E1055" s="11" t="s">
        <v>32</v>
      </c>
    </row>
    <row r="1056" customFormat="false" ht="31.9" hidden="false" customHeight="false" outlineLevel="0" collapsed="false">
      <c r="A1056" s="11" t="s">
        <v>33</v>
      </c>
      <c r="B1056" s="11" t="s">
        <v>1087</v>
      </c>
      <c r="C1056" s="11" t="s">
        <v>31</v>
      </c>
      <c r="D1056" s="12" t="n">
        <v>60190</v>
      </c>
      <c r="E1056" s="11" t="s">
        <v>32</v>
      </c>
    </row>
    <row r="1057" customFormat="false" ht="31.9" hidden="false" customHeight="false" outlineLevel="0" collapsed="false">
      <c r="A1057" s="11" t="s">
        <v>33</v>
      </c>
      <c r="B1057" s="11" t="s">
        <v>1088</v>
      </c>
      <c r="C1057" s="11" t="s">
        <v>31</v>
      </c>
      <c r="D1057" s="12" t="n">
        <v>60182</v>
      </c>
      <c r="E1057" s="11" t="s">
        <v>32</v>
      </c>
    </row>
    <row r="1058" customFormat="false" ht="31.9" hidden="false" customHeight="false" outlineLevel="0" collapsed="false">
      <c r="A1058" s="11" t="s">
        <v>33</v>
      </c>
      <c r="B1058" s="11" t="s">
        <v>1089</v>
      </c>
      <c r="C1058" s="11" t="s">
        <v>31</v>
      </c>
      <c r="D1058" s="12" t="n">
        <v>60182</v>
      </c>
      <c r="E1058" s="11" t="s">
        <v>32</v>
      </c>
    </row>
    <row r="1059" customFormat="false" ht="31.9" hidden="false" customHeight="false" outlineLevel="0" collapsed="false">
      <c r="A1059" s="11" t="s">
        <v>33</v>
      </c>
      <c r="B1059" s="11" t="s">
        <v>1090</v>
      </c>
      <c r="C1059" s="11" t="s">
        <v>31</v>
      </c>
      <c r="D1059" s="12" t="n">
        <v>60139</v>
      </c>
      <c r="E1059" s="11" t="s">
        <v>32</v>
      </c>
    </row>
    <row r="1060" customFormat="false" ht="31.9" hidden="false" customHeight="false" outlineLevel="0" collapsed="false">
      <c r="A1060" s="11" t="s">
        <v>33</v>
      </c>
      <c r="B1060" s="11" t="s">
        <v>1091</v>
      </c>
      <c r="C1060" s="11" t="s">
        <v>31</v>
      </c>
      <c r="D1060" s="12" t="n">
        <v>60126</v>
      </c>
      <c r="E1060" s="11" t="s">
        <v>32</v>
      </c>
    </row>
    <row r="1061" customFormat="false" ht="31.9" hidden="false" customHeight="false" outlineLevel="0" collapsed="false">
      <c r="A1061" s="11" t="s">
        <v>33</v>
      </c>
      <c r="B1061" s="11" t="s">
        <v>1092</v>
      </c>
      <c r="C1061" s="11" t="s">
        <v>31</v>
      </c>
      <c r="D1061" s="12" t="n">
        <v>60120</v>
      </c>
      <c r="E1061" s="11" t="s">
        <v>32</v>
      </c>
    </row>
    <row r="1062" customFormat="false" ht="31.9" hidden="false" customHeight="false" outlineLevel="0" collapsed="false">
      <c r="A1062" s="11" t="s">
        <v>33</v>
      </c>
      <c r="B1062" s="11" t="s">
        <v>1093</v>
      </c>
      <c r="C1062" s="11" t="s">
        <v>31</v>
      </c>
      <c r="D1062" s="12" t="n">
        <v>60099</v>
      </c>
      <c r="E1062" s="11" t="s">
        <v>32</v>
      </c>
    </row>
    <row r="1063" customFormat="false" ht="31.9" hidden="false" customHeight="false" outlineLevel="0" collapsed="false">
      <c r="A1063" s="11" t="s">
        <v>33</v>
      </c>
      <c r="B1063" s="11" t="s">
        <v>1094</v>
      </c>
      <c r="C1063" s="11" t="s">
        <v>31</v>
      </c>
      <c r="D1063" s="12" t="n">
        <v>60056</v>
      </c>
      <c r="E1063" s="11" t="s">
        <v>32</v>
      </c>
    </row>
    <row r="1064" customFormat="false" ht="31.9" hidden="false" customHeight="false" outlineLevel="0" collapsed="false">
      <c r="A1064" s="11" t="s">
        <v>33</v>
      </c>
      <c r="B1064" s="11" t="s">
        <v>1095</v>
      </c>
      <c r="C1064" s="11" t="s">
        <v>31</v>
      </c>
      <c r="D1064" s="12" t="n">
        <v>60041</v>
      </c>
      <c r="E1064" s="11" t="s">
        <v>32</v>
      </c>
    </row>
    <row r="1065" customFormat="false" ht="31.9" hidden="false" customHeight="false" outlineLevel="0" collapsed="false">
      <c r="A1065" s="11" t="s">
        <v>33</v>
      </c>
      <c r="B1065" s="11" t="s">
        <v>1096</v>
      </c>
      <c r="C1065" s="11" t="s">
        <v>31</v>
      </c>
      <c r="D1065" s="12" t="n">
        <v>60026</v>
      </c>
      <c r="E1065" s="11" t="s">
        <v>32</v>
      </c>
    </row>
    <row r="1066" customFormat="false" ht="31.9" hidden="false" customHeight="false" outlineLevel="0" collapsed="false">
      <c r="A1066" s="11" t="s">
        <v>33</v>
      </c>
      <c r="B1066" s="11" t="s">
        <v>1097</v>
      </c>
      <c r="C1066" s="11" t="s">
        <v>31</v>
      </c>
      <c r="D1066" s="12" t="n">
        <v>60007</v>
      </c>
      <c r="E1066" s="11" t="s">
        <v>32</v>
      </c>
    </row>
    <row r="1067" customFormat="false" ht="31.9" hidden="false" customHeight="false" outlineLevel="0" collapsed="false">
      <c r="A1067" s="11" t="s">
        <v>33</v>
      </c>
      <c r="B1067" s="11" t="s">
        <v>1098</v>
      </c>
      <c r="C1067" s="11" t="s">
        <v>31</v>
      </c>
      <c r="D1067" s="12" t="n">
        <v>59974</v>
      </c>
      <c r="E1067" s="11" t="s">
        <v>32</v>
      </c>
    </row>
    <row r="1068" customFormat="false" ht="31.9" hidden="false" customHeight="false" outlineLevel="0" collapsed="false">
      <c r="A1068" s="11" t="s">
        <v>33</v>
      </c>
      <c r="B1068" s="11" t="s">
        <v>1099</v>
      </c>
      <c r="C1068" s="11" t="s">
        <v>31</v>
      </c>
      <c r="D1068" s="12" t="n">
        <v>59964</v>
      </c>
      <c r="E1068" s="11" t="s">
        <v>32</v>
      </c>
    </row>
    <row r="1069" customFormat="false" ht="31.9" hidden="false" customHeight="false" outlineLevel="0" collapsed="false">
      <c r="A1069" s="11" t="s">
        <v>33</v>
      </c>
      <c r="B1069" s="11" t="s">
        <v>1100</v>
      </c>
      <c r="C1069" s="11" t="s">
        <v>31</v>
      </c>
      <c r="D1069" s="12" t="n">
        <v>59921</v>
      </c>
      <c r="E1069" s="11" t="s">
        <v>32</v>
      </c>
    </row>
    <row r="1070" customFormat="false" ht="31.9" hidden="false" customHeight="false" outlineLevel="0" collapsed="false">
      <c r="A1070" s="11" t="s">
        <v>33</v>
      </c>
      <c r="B1070" s="11" t="s">
        <v>1101</v>
      </c>
      <c r="C1070" s="11" t="s">
        <v>31</v>
      </c>
      <c r="D1070" s="12" t="n">
        <v>59871</v>
      </c>
      <c r="E1070" s="11" t="s">
        <v>32</v>
      </c>
    </row>
    <row r="1071" customFormat="false" ht="31.9" hidden="false" customHeight="false" outlineLevel="0" collapsed="false">
      <c r="A1071" s="11" t="s">
        <v>33</v>
      </c>
      <c r="B1071" s="11" t="s">
        <v>1102</v>
      </c>
      <c r="C1071" s="11" t="s">
        <v>31</v>
      </c>
      <c r="D1071" s="12" t="n">
        <v>59791</v>
      </c>
      <c r="E1071" s="11" t="s">
        <v>32</v>
      </c>
    </row>
    <row r="1072" customFormat="false" ht="31.9" hidden="false" customHeight="false" outlineLevel="0" collapsed="false">
      <c r="A1072" s="11" t="s">
        <v>33</v>
      </c>
      <c r="B1072" s="11" t="s">
        <v>1103</v>
      </c>
      <c r="C1072" s="11" t="s">
        <v>31</v>
      </c>
      <c r="D1072" s="12" t="n">
        <v>59777</v>
      </c>
      <c r="E1072" s="11" t="s">
        <v>32</v>
      </c>
    </row>
    <row r="1073" customFormat="false" ht="31.9" hidden="false" customHeight="false" outlineLevel="0" collapsed="false">
      <c r="A1073" s="11" t="s">
        <v>33</v>
      </c>
      <c r="B1073" s="11" t="s">
        <v>1104</v>
      </c>
      <c r="C1073" s="11" t="s">
        <v>31</v>
      </c>
      <c r="D1073" s="12" t="n">
        <v>59751</v>
      </c>
      <c r="E1073" s="11" t="s">
        <v>32</v>
      </c>
    </row>
    <row r="1074" customFormat="false" ht="31.9" hidden="false" customHeight="false" outlineLevel="0" collapsed="false">
      <c r="A1074" s="11" t="s">
        <v>33</v>
      </c>
      <c r="B1074" s="11" t="s">
        <v>1105</v>
      </c>
      <c r="C1074" s="11" t="s">
        <v>31</v>
      </c>
      <c r="D1074" s="12" t="n">
        <v>59718</v>
      </c>
      <c r="E1074" s="11" t="s">
        <v>32</v>
      </c>
    </row>
    <row r="1075" customFormat="false" ht="31.9" hidden="false" customHeight="false" outlineLevel="0" collapsed="false">
      <c r="A1075" s="11" t="s">
        <v>33</v>
      </c>
      <c r="B1075" s="11" t="s">
        <v>1106</v>
      </c>
      <c r="C1075" s="11" t="s">
        <v>31</v>
      </c>
      <c r="D1075" s="12" t="n">
        <v>59681</v>
      </c>
      <c r="E1075" s="11" t="s">
        <v>32</v>
      </c>
    </row>
    <row r="1076" customFormat="false" ht="31.9" hidden="false" customHeight="false" outlineLevel="0" collapsed="false">
      <c r="A1076" s="11" t="s">
        <v>33</v>
      </c>
      <c r="B1076" s="11" t="s">
        <v>1107</v>
      </c>
      <c r="C1076" s="11" t="s">
        <v>31</v>
      </c>
      <c r="D1076" s="12" t="n">
        <v>59664</v>
      </c>
      <c r="E1076" s="11" t="s">
        <v>32</v>
      </c>
    </row>
    <row r="1077" customFormat="false" ht="31.9" hidden="false" customHeight="false" outlineLevel="0" collapsed="false">
      <c r="A1077" s="11" t="s">
        <v>33</v>
      </c>
      <c r="B1077" s="11" t="s">
        <v>1108</v>
      </c>
      <c r="C1077" s="11" t="s">
        <v>31</v>
      </c>
      <c r="D1077" s="12" t="n">
        <v>59639</v>
      </c>
      <c r="E1077" s="11" t="s">
        <v>32</v>
      </c>
    </row>
    <row r="1078" customFormat="false" ht="31.9" hidden="false" customHeight="false" outlineLevel="0" collapsed="false">
      <c r="A1078" s="11" t="s">
        <v>33</v>
      </c>
      <c r="B1078" s="11" t="s">
        <v>1109</v>
      </c>
      <c r="C1078" s="11" t="s">
        <v>31</v>
      </c>
      <c r="D1078" s="12" t="n">
        <v>59637</v>
      </c>
      <c r="E1078" s="11" t="s">
        <v>32</v>
      </c>
    </row>
    <row r="1079" customFormat="false" ht="31.9" hidden="false" customHeight="false" outlineLevel="0" collapsed="false">
      <c r="A1079" s="11" t="s">
        <v>33</v>
      </c>
      <c r="B1079" s="11" t="s">
        <v>1110</v>
      </c>
      <c r="C1079" s="11" t="s">
        <v>31</v>
      </c>
      <c r="D1079" s="12" t="n">
        <v>59627</v>
      </c>
      <c r="E1079" s="11" t="s">
        <v>32</v>
      </c>
    </row>
    <row r="1080" customFormat="false" ht="31.9" hidden="false" customHeight="false" outlineLevel="0" collapsed="false">
      <c r="A1080" s="11" t="s">
        <v>33</v>
      </c>
      <c r="B1080" s="11" t="s">
        <v>1111</v>
      </c>
      <c r="C1080" s="11" t="s">
        <v>31</v>
      </c>
      <c r="D1080" s="12" t="n">
        <v>59627</v>
      </c>
      <c r="E1080" s="11" t="s">
        <v>32</v>
      </c>
    </row>
    <row r="1081" customFormat="false" ht="31.9" hidden="false" customHeight="false" outlineLevel="0" collapsed="false">
      <c r="A1081" s="11" t="s">
        <v>33</v>
      </c>
      <c r="B1081" s="11" t="s">
        <v>1112</v>
      </c>
      <c r="C1081" s="11" t="s">
        <v>31</v>
      </c>
      <c r="D1081" s="12" t="n">
        <v>59616</v>
      </c>
      <c r="E1081" s="11" t="s">
        <v>32</v>
      </c>
    </row>
    <row r="1082" customFormat="false" ht="31.9" hidden="false" customHeight="false" outlineLevel="0" collapsed="false">
      <c r="A1082" s="11" t="s">
        <v>33</v>
      </c>
      <c r="B1082" s="11" t="s">
        <v>1113</v>
      </c>
      <c r="C1082" s="11" t="s">
        <v>31</v>
      </c>
      <c r="D1082" s="12" t="n">
        <v>59612</v>
      </c>
      <c r="E1082" s="11" t="s">
        <v>32</v>
      </c>
    </row>
    <row r="1083" customFormat="false" ht="31.9" hidden="false" customHeight="false" outlineLevel="0" collapsed="false">
      <c r="A1083" s="11" t="s">
        <v>33</v>
      </c>
      <c r="B1083" s="11" t="s">
        <v>1114</v>
      </c>
      <c r="C1083" s="11" t="s">
        <v>31</v>
      </c>
      <c r="D1083" s="12" t="n">
        <v>59562</v>
      </c>
      <c r="E1083" s="11" t="s">
        <v>32</v>
      </c>
    </row>
    <row r="1084" customFormat="false" ht="31.9" hidden="false" customHeight="false" outlineLevel="0" collapsed="false">
      <c r="A1084" s="11" t="s">
        <v>33</v>
      </c>
      <c r="B1084" s="11" t="s">
        <v>1115</v>
      </c>
      <c r="C1084" s="11" t="s">
        <v>31</v>
      </c>
      <c r="D1084" s="12" t="n">
        <v>59531</v>
      </c>
      <c r="E1084" s="11" t="s">
        <v>32</v>
      </c>
    </row>
    <row r="1085" customFormat="false" ht="31.9" hidden="false" customHeight="false" outlineLevel="0" collapsed="false">
      <c r="A1085" s="11" t="s">
        <v>33</v>
      </c>
      <c r="B1085" s="11" t="s">
        <v>1116</v>
      </c>
      <c r="C1085" s="11" t="s">
        <v>31</v>
      </c>
      <c r="D1085" s="12" t="n">
        <v>59525</v>
      </c>
      <c r="E1085" s="11" t="s">
        <v>32</v>
      </c>
    </row>
    <row r="1086" customFormat="false" ht="31.9" hidden="false" customHeight="false" outlineLevel="0" collapsed="false">
      <c r="A1086" s="11" t="s">
        <v>33</v>
      </c>
      <c r="B1086" s="11" t="s">
        <v>1117</v>
      </c>
      <c r="C1086" s="11" t="s">
        <v>31</v>
      </c>
      <c r="D1086" s="12" t="n">
        <v>59501</v>
      </c>
      <c r="E1086" s="11" t="s">
        <v>32</v>
      </c>
    </row>
    <row r="1087" customFormat="false" ht="31.9" hidden="false" customHeight="false" outlineLevel="0" collapsed="false">
      <c r="A1087" s="11" t="s">
        <v>33</v>
      </c>
      <c r="B1087" s="11" t="s">
        <v>1118</v>
      </c>
      <c r="C1087" s="11" t="s">
        <v>31</v>
      </c>
      <c r="D1087" s="12" t="n">
        <v>59496</v>
      </c>
      <c r="E1087" s="11" t="s">
        <v>32</v>
      </c>
    </row>
    <row r="1088" customFormat="false" ht="31.9" hidden="false" customHeight="false" outlineLevel="0" collapsed="false">
      <c r="A1088" s="11" t="s">
        <v>33</v>
      </c>
      <c r="B1088" s="11" t="s">
        <v>1119</v>
      </c>
      <c r="C1088" s="11" t="s">
        <v>31</v>
      </c>
      <c r="D1088" s="12" t="n">
        <v>59444</v>
      </c>
      <c r="E1088" s="11" t="s">
        <v>32</v>
      </c>
    </row>
    <row r="1089" customFormat="false" ht="31.9" hidden="false" customHeight="false" outlineLevel="0" collapsed="false">
      <c r="A1089" s="11" t="s">
        <v>33</v>
      </c>
      <c r="B1089" s="11" t="s">
        <v>1120</v>
      </c>
      <c r="C1089" s="11" t="s">
        <v>31</v>
      </c>
      <c r="D1089" s="12" t="n">
        <v>59427</v>
      </c>
      <c r="E1089" s="11" t="s">
        <v>32</v>
      </c>
    </row>
    <row r="1090" customFormat="false" ht="31.9" hidden="false" customHeight="false" outlineLevel="0" collapsed="false">
      <c r="A1090" s="11" t="s">
        <v>33</v>
      </c>
      <c r="B1090" s="11" t="s">
        <v>1121</v>
      </c>
      <c r="C1090" s="11" t="s">
        <v>31</v>
      </c>
      <c r="D1090" s="12" t="n">
        <v>59354</v>
      </c>
      <c r="E1090" s="11" t="s">
        <v>32</v>
      </c>
    </row>
    <row r="1091" customFormat="false" ht="31.9" hidden="false" customHeight="false" outlineLevel="0" collapsed="false">
      <c r="A1091" s="11" t="s">
        <v>33</v>
      </c>
      <c r="B1091" s="11" t="s">
        <v>1122</v>
      </c>
      <c r="C1091" s="11" t="s">
        <v>31</v>
      </c>
      <c r="D1091" s="12" t="n">
        <v>59315</v>
      </c>
      <c r="E1091" s="11" t="s">
        <v>32</v>
      </c>
    </row>
    <row r="1092" customFormat="false" ht="31.9" hidden="false" customHeight="false" outlineLevel="0" collapsed="false">
      <c r="A1092" s="11" t="s">
        <v>33</v>
      </c>
      <c r="B1092" s="11" t="s">
        <v>1123</v>
      </c>
      <c r="C1092" s="11" t="s">
        <v>31</v>
      </c>
      <c r="D1092" s="12" t="n">
        <v>59309</v>
      </c>
      <c r="E1092" s="11" t="s">
        <v>32</v>
      </c>
    </row>
    <row r="1093" customFormat="false" ht="31.9" hidden="false" customHeight="false" outlineLevel="0" collapsed="false">
      <c r="A1093" s="11" t="s">
        <v>33</v>
      </c>
      <c r="B1093" s="11" t="s">
        <v>1124</v>
      </c>
      <c r="C1093" s="11" t="s">
        <v>31</v>
      </c>
      <c r="D1093" s="12" t="n">
        <v>59300</v>
      </c>
      <c r="E1093" s="11" t="s">
        <v>32</v>
      </c>
    </row>
    <row r="1094" customFormat="false" ht="31.9" hidden="false" customHeight="false" outlineLevel="0" collapsed="false">
      <c r="A1094" s="11" t="s">
        <v>33</v>
      </c>
      <c r="B1094" s="11" t="s">
        <v>1125</v>
      </c>
      <c r="C1094" s="11" t="s">
        <v>31</v>
      </c>
      <c r="D1094" s="12" t="n">
        <v>59251</v>
      </c>
      <c r="E1094" s="11" t="s">
        <v>32</v>
      </c>
    </row>
    <row r="1095" customFormat="false" ht="31.9" hidden="false" customHeight="false" outlineLevel="0" collapsed="false">
      <c r="A1095" s="11" t="s">
        <v>33</v>
      </c>
      <c r="B1095" s="11" t="s">
        <v>1126</v>
      </c>
      <c r="C1095" s="11" t="s">
        <v>31</v>
      </c>
      <c r="D1095" s="12" t="n">
        <v>59250</v>
      </c>
      <c r="E1095" s="11" t="s">
        <v>32</v>
      </c>
    </row>
    <row r="1096" customFormat="false" ht="31.9" hidden="false" customHeight="false" outlineLevel="0" collapsed="false">
      <c r="A1096" s="11" t="s">
        <v>33</v>
      </c>
      <c r="B1096" s="11" t="s">
        <v>1127</v>
      </c>
      <c r="C1096" s="11" t="s">
        <v>31</v>
      </c>
      <c r="D1096" s="12" t="n">
        <v>59225</v>
      </c>
      <c r="E1096" s="11" t="s">
        <v>32</v>
      </c>
    </row>
    <row r="1097" customFormat="false" ht="31.9" hidden="false" customHeight="false" outlineLevel="0" collapsed="false">
      <c r="A1097" s="11" t="s">
        <v>33</v>
      </c>
      <c r="B1097" s="11" t="s">
        <v>1128</v>
      </c>
      <c r="C1097" s="11" t="s">
        <v>31</v>
      </c>
      <c r="D1097" s="12" t="n">
        <v>59223</v>
      </c>
      <c r="E1097" s="11" t="s">
        <v>32</v>
      </c>
    </row>
    <row r="1098" customFormat="false" ht="31.9" hidden="false" customHeight="false" outlineLevel="0" collapsed="false">
      <c r="A1098" s="11" t="s">
        <v>33</v>
      </c>
      <c r="B1098" s="11" t="s">
        <v>1129</v>
      </c>
      <c r="C1098" s="11" t="s">
        <v>31</v>
      </c>
      <c r="D1098" s="12" t="n">
        <v>59202</v>
      </c>
      <c r="E1098" s="11" t="s">
        <v>32</v>
      </c>
    </row>
    <row r="1099" customFormat="false" ht="31.9" hidden="false" customHeight="false" outlineLevel="0" collapsed="false">
      <c r="A1099" s="11" t="s">
        <v>33</v>
      </c>
      <c r="B1099" s="11" t="s">
        <v>1130</v>
      </c>
      <c r="C1099" s="11" t="s">
        <v>31</v>
      </c>
      <c r="D1099" s="12" t="n">
        <v>59178</v>
      </c>
      <c r="E1099" s="11" t="s">
        <v>32</v>
      </c>
    </row>
    <row r="1100" customFormat="false" ht="31.9" hidden="false" customHeight="false" outlineLevel="0" collapsed="false">
      <c r="A1100" s="11" t="s">
        <v>33</v>
      </c>
      <c r="B1100" s="11" t="s">
        <v>1131</v>
      </c>
      <c r="C1100" s="11" t="s">
        <v>31</v>
      </c>
      <c r="D1100" s="12" t="n">
        <v>59177</v>
      </c>
      <c r="E1100" s="11" t="s">
        <v>32</v>
      </c>
    </row>
    <row r="1101" customFormat="false" ht="31.9" hidden="false" customHeight="false" outlineLevel="0" collapsed="false">
      <c r="A1101" s="11" t="s">
        <v>33</v>
      </c>
      <c r="B1101" s="11" t="s">
        <v>1132</v>
      </c>
      <c r="C1101" s="11" t="s">
        <v>31</v>
      </c>
      <c r="D1101" s="12" t="n">
        <v>59168</v>
      </c>
      <c r="E1101" s="11" t="s">
        <v>32</v>
      </c>
    </row>
    <row r="1102" customFormat="false" ht="31.9" hidden="false" customHeight="false" outlineLevel="0" collapsed="false">
      <c r="A1102" s="11" t="s">
        <v>33</v>
      </c>
      <c r="B1102" s="11" t="s">
        <v>1133</v>
      </c>
      <c r="C1102" s="11" t="s">
        <v>31</v>
      </c>
      <c r="D1102" s="12" t="n">
        <v>59108</v>
      </c>
      <c r="E1102" s="11" t="s">
        <v>32</v>
      </c>
    </row>
    <row r="1103" customFormat="false" ht="31.9" hidden="false" customHeight="false" outlineLevel="0" collapsed="false">
      <c r="A1103" s="11" t="s">
        <v>33</v>
      </c>
      <c r="B1103" s="11" t="s">
        <v>1134</v>
      </c>
      <c r="C1103" s="11" t="s">
        <v>31</v>
      </c>
      <c r="D1103" s="12" t="n">
        <v>59093</v>
      </c>
      <c r="E1103" s="11" t="s">
        <v>32</v>
      </c>
    </row>
    <row r="1104" customFormat="false" ht="31.9" hidden="false" customHeight="false" outlineLevel="0" collapsed="false">
      <c r="A1104" s="11" t="s">
        <v>33</v>
      </c>
      <c r="B1104" s="11" t="s">
        <v>1135</v>
      </c>
      <c r="C1104" s="11" t="s">
        <v>31</v>
      </c>
      <c r="D1104" s="12" t="n">
        <v>59050</v>
      </c>
      <c r="E1104" s="11" t="s">
        <v>32</v>
      </c>
    </row>
    <row r="1105" customFormat="false" ht="31.9" hidden="false" customHeight="false" outlineLevel="0" collapsed="false">
      <c r="A1105" s="11" t="s">
        <v>33</v>
      </c>
      <c r="B1105" s="11" t="s">
        <v>1136</v>
      </c>
      <c r="C1105" s="11" t="s">
        <v>31</v>
      </c>
      <c r="D1105" s="12" t="n">
        <v>59030</v>
      </c>
      <c r="E1105" s="11" t="s">
        <v>32</v>
      </c>
    </row>
    <row r="1106" customFormat="false" ht="31.9" hidden="false" customHeight="false" outlineLevel="0" collapsed="false">
      <c r="A1106" s="11" t="s">
        <v>33</v>
      </c>
      <c r="B1106" s="11" t="s">
        <v>1137</v>
      </c>
      <c r="C1106" s="11" t="s">
        <v>31</v>
      </c>
      <c r="D1106" s="12" t="n">
        <v>58949</v>
      </c>
      <c r="E1106" s="11" t="s">
        <v>32</v>
      </c>
    </row>
    <row r="1107" customFormat="false" ht="31.9" hidden="false" customHeight="false" outlineLevel="0" collapsed="false">
      <c r="A1107" s="11" t="s">
        <v>33</v>
      </c>
      <c r="B1107" s="11" t="s">
        <v>1138</v>
      </c>
      <c r="C1107" s="11" t="s">
        <v>31</v>
      </c>
      <c r="D1107" s="12" t="n">
        <v>58949</v>
      </c>
      <c r="E1107" s="11" t="s">
        <v>32</v>
      </c>
    </row>
    <row r="1108" customFormat="false" ht="31.9" hidden="false" customHeight="false" outlineLevel="0" collapsed="false">
      <c r="A1108" s="11" t="s">
        <v>33</v>
      </c>
      <c r="B1108" s="11" t="s">
        <v>1139</v>
      </c>
      <c r="C1108" s="11" t="s">
        <v>31</v>
      </c>
      <c r="D1108" s="12" t="n">
        <v>58946</v>
      </c>
      <c r="E1108" s="11" t="s">
        <v>32</v>
      </c>
    </row>
    <row r="1109" customFormat="false" ht="31.9" hidden="false" customHeight="false" outlineLevel="0" collapsed="false">
      <c r="A1109" s="11" t="s">
        <v>33</v>
      </c>
      <c r="B1109" s="11" t="s">
        <v>1140</v>
      </c>
      <c r="C1109" s="11" t="s">
        <v>31</v>
      </c>
      <c r="D1109" s="12" t="n">
        <v>58937</v>
      </c>
      <c r="E1109" s="11" t="s">
        <v>32</v>
      </c>
    </row>
    <row r="1110" customFormat="false" ht="31.9" hidden="false" customHeight="false" outlineLevel="0" collapsed="false">
      <c r="A1110" s="11" t="s">
        <v>33</v>
      </c>
      <c r="B1110" s="11" t="s">
        <v>1141</v>
      </c>
      <c r="C1110" s="11" t="s">
        <v>31</v>
      </c>
      <c r="D1110" s="12" t="n">
        <v>58914</v>
      </c>
      <c r="E1110" s="11" t="s">
        <v>32</v>
      </c>
    </row>
    <row r="1111" customFormat="false" ht="42.15" hidden="false" customHeight="false" outlineLevel="0" collapsed="false">
      <c r="A1111" s="11" t="s">
        <v>33</v>
      </c>
      <c r="B1111" s="11" t="s">
        <v>1142</v>
      </c>
      <c r="C1111" s="11" t="s">
        <v>31</v>
      </c>
      <c r="D1111" s="12" t="n">
        <v>58899</v>
      </c>
      <c r="E1111" s="11" t="s">
        <v>32</v>
      </c>
    </row>
    <row r="1112" customFormat="false" ht="31.9" hidden="false" customHeight="false" outlineLevel="0" collapsed="false">
      <c r="A1112" s="11" t="s">
        <v>33</v>
      </c>
      <c r="B1112" s="11" t="s">
        <v>1143</v>
      </c>
      <c r="C1112" s="11" t="s">
        <v>31</v>
      </c>
      <c r="D1112" s="12" t="n">
        <v>58879</v>
      </c>
      <c r="E1112" s="11" t="s">
        <v>32</v>
      </c>
    </row>
    <row r="1113" customFormat="false" ht="31.9" hidden="false" customHeight="false" outlineLevel="0" collapsed="false">
      <c r="A1113" s="11" t="s">
        <v>33</v>
      </c>
      <c r="B1113" s="11" t="s">
        <v>1144</v>
      </c>
      <c r="C1113" s="11" t="s">
        <v>31</v>
      </c>
      <c r="D1113" s="12" t="n">
        <v>58861</v>
      </c>
      <c r="E1113" s="11" t="s">
        <v>32</v>
      </c>
    </row>
    <row r="1114" customFormat="false" ht="31.9" hidden="false" customHeight="false" outlineLevel="0" collapsed="false">
      <c r="A1114" s="11" t="s">
        <v>33</v>
      </c>
      <c r="B1114" s="11" t="s">
        <v>1145</v>
      </c>
      <c r="C1114" s="11" t="s">
        <v>31</v>
      </c>
      <c r="D1114" s="12" t="n">
        <v>58859</v>
      </c>
      <c r="E1114" s="11" t="s">
        <v>32</v>
      </c>
    </row>
    <row r="1115" customFormat="false" ht="31.9" hidden="false" customHeight="false" outlineLevel="0" collapsed="false">
      <c r="A1115" s="11" t="s">
        <v>33</v>
      </c>
      <c r="B1115" s="11" t="s">
        <v>1146</v>
      </c>
      <c r="C1115" s="11" t="s">
        <v>31</v>
      </c>
      <c r="D1115" s="12" t="n">
        <v>58855</v>
      </c>
      <c r="E1115" s="11" t="s">
        <v>32</v>
      </c>
    </row>
    <row r="1116" customFormat="false" ht="31.9" hidden="false" customHeight="false" outlineLevel="0" collapsed="false">
      <c r="A1116" s="11" t="s">
        <v>33</v>
      </c>
      <c r="B1116" s="11" t="s">
        <v>1147</v>
      </c>
      <c r="C1116" s="11" t="s">
        <v>31</v>
      </c>
      <c r="D1116" s="12" t="n">
        <v>58799</v>
      </c>
      <c r="E1116" s="11" t="s">
        <v>32</v>
      </c>
    </row>
    <row r="1117" customFormat="false" ht="31.9" hidden="false" customHeight="false" outlineLevel="0" collapsed="false">
      <c r="A1117" s="11" t="s">
        <v>33</v>
      </c>
      <c r="B1117" s="11" t="s">
        <v>1148</v>
      </c>
      <c r="C1117" s="11" t="s">
        <v>31</v>
      </c>
      <c r="D1117" s="12" t="n">
        <v>58770</v>
      </c>
      <c r="E1117" s="11" t="s">
        <v>32</v>
      </c>
    </row>
    <row r="1118" customFormat="false" ht="31.9" hidden="false" customHeight="false" outlineLevel="0" collapsed="false">
      <c r="A1118" s="11" t="s">
        <v>33</v>
      </c>
      <c r="B1118" s="11" t="s">
        <v>1149</v>
      </c>
      <c r="C1118" s="11" t="s">
        <v>31</v>
      </c>
      <c r="D1118" s="12" t="n">
        <v>58765</v>
      </c>
      <c r="E1118" s="11" t="s">
        <v>32</v>
      </c>
    </row>
    <row r="1119" customFormat="false" ht="31.9" hidden="false" customHeight="false" outlineLevel="0" collapsed="false">
      <c r="A1119" s="11" t="s">
        <v>33</v>
      </c>
      <c r="B1119" s="11" t="s">
        <v>1150</v>
      </c>
      <c r="C1119" s="11" t="s">
        <v>31</v>
      </c>
      <c r="D1119" s="12" t="n">
        <v>58757</v>
      </c>
      <c r="E1119" s="11" t="s">
        <v>32</v>
      </c>
    </row>
    <row r="1120" customFormat="false" ht="31.9" hidden="false" customHeight="false" outlineLevel="0" collapsed="false">
      <c r="A1120" s="11" t="s">
        <v>33</v>
      </c>
      <c r="B1120" s="11" t="s">
        <v>1151</v>
      </c>
      <c r="C1120" s="11" t="s">
        <v>31</v>
      </c>
      <c r="D1120" s="12" t="n">
        <v>58726</v>
      </c>
      <c r="E1120" s="11" t="s">
        <v>32</v>
      </c>
    </row>
    <row r="1121" customFormat="false" ht="31.9" hidden="false" customHeight="false" outlineLevel="0" collapsed="false">
      <c r="A1121" s="11" t="s">
        <v>33</v>
      </c>
      <c r="B1121" s="11" t="s">
        <v>1152</v>
      </c>
      <c r="C1121" s="11" t="s">
        <v>31</v>
      </c>
      <c r="D1121" s="12" t="n">
        <v>58713</v>
      </c>
      <c r="E1121" s="11" t="s">
        <v>32</v>
      </c>
    </row>
    <row r="1122" customFormat="false" ht="31.9" hidden="false" customHeight="false" outlineLevel="0" collapsed="false">
      <c r="A1122" s="11" t="s">
        <v>33</v>
      </c>
      <c r="B1122" s="11" t="s">
        <v>1153</v>
      </c>
      <c r="C1122" s="11" t="s">
        <v>31</v>
      </c>
      <c r="D1122" s="12" t="n">
        <v>58697</v>
      </c>
      <c r="E1122" s="11" t="s">
        <v>32</v>
      </c>
    </row>
    <row r="1123" customFormat="false" ht="31.9" hidden="false" customHeight="false" outlineLevel="0" collapsed="false">
      <c r="A1123" s="11" t="s">
        <v>33</v>
      </c>
      <c r="B1123" s="11" t="s">
        <v>1154</v>
      </c>
      <c r="C1123" s="11" t="s">
        <v>31</v>
      </c>
      <c r="D1123" s="12" t="n">
        <v>58666</v>
      </c>
      <c r="E1123" s="11" t="s">
        <v>32</v>
      </c>
    </row>
    <row r="1124" customFormat="false" ht="31.9" hidden="false" customHeight="false" outlineLevel="0" collapsed="false">
      <c r="A1124" s="11" t="s">
        <v>33</v>
      </c>
      <c r="B1124" s="11" t="s">
        <v>1155</v>
      </c>
      <c r="C1124" s="11" t="s">
        <v>31</v>
      </c>
      <c r="D1124" s="12" t="n">
        <v>58631</v>
      </c>
      <c r="E1124" s="11" t="s">
        <v>32</v>
      </c>
    </row>
    <row r="1125" customFormat="false" ht="31.9" hidden="false" customHeight="false" outlineLevel="0" collapsed="false">
      <c r="A1125" s="11" t="s">
        <v>33</v>
      </c>
      <c r="B1125" s="11" t="s">
        <v>1156</v>
      </c>
      <c r="C1125" s="11" t="s">
        <v>31</v>
      </c>
      <c r="D1125" s="12" t="n">
        <v>58611</v>
      </c>
      <c r="E1125" s="11" t="s">
        <v>32</v>
      </c>
    </row>
    <row r="1126" customFormat="false" ht="31.9" hidden="false" customHeight="false" outlineLevel="0" collapsed="false">
      <c r="A1126" s="11" t="s">
        <v>33</v>
      </c>
      <c r="B1126" s="11" t="s">
        <v>1157</v>
      </c>
      <c r="C1126" s="11" t="s">
        <v>31</v>
      </c>
      <c r="D1126" s="12" t="n">
        <v>58608</v>
      </c>
      <c r="E1126" s="11" t="s">
        <v>32</v>
      </c>
    </row>
    <row r="1127" customFormat="false" ht="31.9" hidden="false" customHeight="false" outlineLevel="0" collapsed="false">
      <c r="A1127" s="11" t="s">
        <v>33</v>
      </c>
      <c r="B1127" s="11" t="s">
        <v>1158</v>
      </c>
      <c r="C1127" s="11" t="s">
        <v>31</v>
      </c>
      <c r="D1127" s="12" t="n">
        <v>58607</v>
      </c>
      <c r="E1127" s="11" t="s">
        <v>32</v>
      </c>
    </row>
    <row r="1128" customFormat="false" ht="31.9" hidden="false" customHeight="false" outlineLevel="0" collapsed="false">
      <c r="A1128" s="11" t="s">
        <v>33</v>
      </c>
      <c r="B1128" s="11" t="s">
        <v>1159</v>
      </c>
      <c r="C1128" s="11" t="s">
        <v>31</v>
      </c>
      <c r="D1128" s="12" t="n">
        <v>58591</v>
      </c>
      <c r="E1128" s="11" t="s">
        <v>32</v>
      </c>
    </row>
    <row r="1129" customFormat="false" ht="31.9" hidden="false" customHeight="false" outlineLevel="0" collapsed="false">
      <c r="A1129" s="11" t="s">
        <v>33</v>
      </c>
      <c r="B1129" s="11" t="s">
        <v>1160</v>
      </c>
      <c r="C1129" s="11" t="s">
        <v>31</v>
      </c>
      <c r="D1129" s="12" t="n">
        <v>58559</v>
      </c>
      <c r="E1129" s="11" t="s">
        <v>32</v>
      </c>
    </row>
    <row r="1130" customFormat="false" ht="31.9" hidden="false" customHeight="false" outlineLevel="0" collapsed="false">
      <c r="A1130" s="11" t="s">
        <v>33</v>
      </c>
      <c r="B1130" s="11" t="s">
        <v>1161</v>
      </c>
      <c r="C1130" s="11" t="s">
        <v>31</v>
      </c>
      <c r="D1130" s="12" t="n">
        <v>58544</v>
      </c>
      <c r="E1130" s="11" t="s">
        <v>32</v>
      </c>
    </row>
    <row r="1131" customFormat="false" ht="31.9" hidden="false" customHeight="false" outlineLevel="0" collapsed="false">
      <c r="A1131" s="11" t="s">
        <v>33</v>
      </c>
      <c r="B1131" s="11" t="s">
        <v>1162</v>
      </c>
      <c r="C1131" s="11" t="s">
        <v>31</v>
      </c>
      <c r="D1131" s="12" t="n">
        <v>58541</v>
      </c>
      <c r="E1131" s="11" t="s">
        <v>32</v>
      </c>
    </row>
    <row r="1132" customFormat="false" ht="31.9" hidden="false" customHeight="false" outlineLevel="0" collapsed="false">
      <c r="A1132" s="11" t="s">
        <v>33</v>
      </c>
      <c r="B1132" s="11" t="s">
        <v>1163</v>
      </c>
      <c r="C1132" s="11" t="s">
        <v>31</v>
      </c>
      <c r="D1132" s="12" t="n">
        <v>58525</v>
      </c>
      <c r="E1132" s="11" t="s">
        <v>32</v>
      </c>
    </row>
    <row r="1133" customFormat="false" ht="31.9" hidden="false" customHeight="false" outlineLevel="0" collapsed="false">
      <c r="A1133" s="11" t="s">
        <v>33</v>
      </c>
      <c r="B1133" s="11" t="s">
        <v>1164</v>
      </c>
      <c r="C1133" s="11" t="s">
        <v>31</v>
      </c>
      <c r="D1133" s="12" t="n">
        <v>58471</v>
      </c>
      <c r="E1133" s="11" t="s">
        <v>32</v>
      </c>
    </row>
    <row r="1134" customFormat="false" ht="31.9" hidden="false" customHeight="false" outlineLevel="0" collapsed="false">
      <c r="A1134" s="11" t="s">
        <v>33</v>
      </c>
      <c r="B1134" s="11" t="s">
        <v>1165</v>
      </c>
      <c r="C1134" s="11" t="s">
        <v>31</v>
      </c>
      <c r="D1134" s="12" t="n">
        <v>58428</v>
      </c>
      <c r="E1134" s="11" t="s">
        <v>32</v>
      </c>
    </row>
    <row r="1135" customFormat="false" ht="31.9" hidden="false" customHeight="false" outlineLevel="0" collapsed="false">
      <c r="A1135" s="11" t="s">
        <v>33</v>
      </c>
      <c r="B1135" s="11" t="s">
        <v>1166</v>
      </c>
      <c r="C1135" s="11" t="s">
        <v>31</v>
      </c>
      <c r="D1135" s="12" t="n">
        <v>58412</v>
      </c>
      <c r="E1135" s="11" t="s">
        <v>32</v>
      </c>
    </row>
    <row r="1136" customFormat="false" ht="31.9" hidden="false" customHeight="false" outlineLevel="0" collapsed="false">
      <c r="A1136" s="11" t="s">
        <v>33</v>
      </c>
      <c r="B1136" s="11" t="s">
        <v>1167</v>
      </c>
      <c r="C1136" s="11" t="s">
        <v>31</v>
      </c>
      <c r="D1136" s="12" t="n">
        <v>58409</v>
      </c>
      <c r="E1136" s="11" t="s">
        <v>32</v>
      </c>
    </row>
    <row r="1137" customFormat="false" ht="31.9" hidden="false" customHeight="false" outlineLevel="0" collapsed="false">
      <c r="A1137" s="11" t="s">
        <v>33</v>
      </c>
      <c r="B1137" s="11" t="s">
        <v>1168</v>
      </c>
      <c r="C1137" s="11" t="s">
        <v>31</v>
      </c>
      <c r="D1137" s="12" t="n">
        <v>58387</v>
      </c>
      <c r="E1137" s="11" t="s">
        <v>32</v>
      </c>
    </row>
    <row r="1138" customFormat="false" ht="31.9" hidden="false" customHeight="false" outlineLevel="0" collapsed="false">
      <c r="A1138" s="11" t="s">
        <v>33</v>
      </c>
      <c r="B1138" s="11" t="s">
        <v>1169</v>
      </c>
      <c r="C1138" s="11" t="s">
        <v>31</v>
      </c>
      <c r="D1138" s="12" t="n">
        <v>58374</v>
      </c>
      <c r="E1138" s="11" t="s">
        <v>32</v>
      </c>
    </row>
    <row r="1139" customFormat="false" ht="31.9" hidden="false" customHeight="false" outlineLevel="0" collapsed="false">
      <c r="A1139" s="11" t="s">
        <v>33</v>
      </c>
      <c r="B1139" s="11" t="s">
        <v>1170</v>
      </c>
      <c r="C1139" s="11" t="s">
        <v>31</v>
      </c>
      <c r="D1139" s="12" t="n">
        <v>58342</v>
      </c>
      <c r="E1139" s="11" t="s">
        <v>32</v>
      </c>
    </row>
    <row r="1140" customFormat="false" ht="31.9" hidden="false" customHeight="false" outlineLevel="0" collapsed="false">
      <c r="A1140" s="11" t="s">
        <v>33</v>
      </c>
      <c r="B1140" s="11" t="s">
        <v>1171</v>
      </c>
      <c r="C1140" s="11" t="s">
        <v>31</v>
      </c>
      <c r="D1140" s="12" t="n">
        <v>58315</v>
      </c>
      <c r="E1140" s="11" t="s">
        <v>32</v>
      </c>
    </row>
    <row r="1141" customFormat="false" ht="31.9" hidden="false" customHeight="false" outlineLevel="0" collapsed="false">
      <c r="A1141" s="11" t="s">
        <v>33</v>
      </c>
      <c r="B1141" s="11" t="s">
        <v>1172</v>
      </c>
      <c r="C1141" s="11" t="s">
        <v>31</v>
      </c>
      <c r="D1141" s="12" t="n">
        <v>58279</v>
      </c>
      <c r="E1141" s="11" t="s">
        <v>32</v>
      </c>
    </row>
    <row r="1142" customFormat="false" ht="31.9" hidden="false" customHeight="false" outlineLevel="0" collapsed="false">
      <c r="A1142" s="11" t="s">
        <v>33</v>
      </c>
      <c r="B1142" s="11" t="s">
        <v>1173</v>
      </c>
      <c r="C1142" s="11" t="s">
        <v>31</v>
      </c>
      <c r="D1142" s="12" t="n">
        <v>58279</v>
      </c>
      <c r="E1142" s="11" t="s">
        <v>32</v>
      </c>
    </row>
    <row r="1143" customFormat="false" ht="31.9" hidden="false" customHeight="false" outlineLevel="0" collapsed="false">
      <c r="A1143" s="11" t="s">
        <v>33</v>
      </c>
      <c r="B1143" s="11" t="s">
        <v>1174</v>
      </c>
      <c r="C1143" s="11" t="s">
        <v>31</v>
      </c>
      <c r="D1143" s="12" t="n">
        <v>58255</v>
      </c>
      <c r="E1143" s="11" t="s">
        <v>32</v>
      </c>
    </row>
    <row r="1144" customFormat="false" ht="31.9" hidden="false" customHeight="false" outlineLevel="0" collapsed="false">
      <c r="A1144" s="11" t="s">
        <v>33</v>
      </c>
      <c r="B1144" s="11" t="s">
        <v>1175</v>
      </c>
      <c r="C1144" s="11" t="s">
        <v>31</v>
      </c>
      <c r="D1144" s="12" t="n">
        <v>58228</v>
      </c>
      <c r="E1144" s="11" t="s">
        <v>32</v>
      </c>
    </row>
    <row r="1145" customFormat="false" ht="31.9" hidden="false" customHeight="false" outlineLevel="0" collapsed="false">
      <c r="A1145" s="11" t="s">
        <v>33</v>
      </c>
      <c r="B1145" s="11" t="s">
        <v>1176</v>
      </c>
      <c r="C1145" s="11" t="s">
        <v>31</v>
      </c>
      <c r="D1145" s="12" t="n">
        <v>58218</v>
      </c>
      <c r="E1145" s="11" t="s">
        <v>32</v>
      </c>
    </row>
    <row r="1146" customFormat="false" ht="31.9" hidden="false" customHeight="false" outlineLevel="0" collapsed="false">
      <c r="A1146" s="11" t="s">
        <v>33</v>
      </c>
      <c r="B1146" s="11" t="s">
        <v>1177</v>
      </c>
      <c r="C1146" s="11" t="s">
        <v>31</v>
      </c>
      <c r="D1146" s="12" t="n">
        <v>58218</v>
      </c>
      <c r="E1146" s="11" t="s">
        <v>32</v>
      </c>
    </row>
    <row r="1147" customFormat="false" ht="31.9" hidden="false" customHeight="false" outlineLevel="0" collapsed="false">
      <c r="A1147" s="11" t="s">
        <v>33</v>
      </c>
      <c r="B1147" s="11" t="s">
        <v>1178</v>
      </c>
      <c r="C1147" s="11" t="s">
        <v>31</v>
      </c>
      <c r="D1147" s="12" t="n">
        <v>58218</v>
      </c>
      <c r="E1147" s="11" t="s">
        <v>32</v>
      </c>
    </row>
    <row r="1148" customFormat="false" ht="31.9" hidden="false" customHeight="false" outlineLevel="0" collapsed="false">
      <c r="A1148" s="11" t="s">
        <v>33</v>
      </c>
      <c r="B1148" s="11" t="s">
        <v>1179</v>
      </c>
      <c r="C1148" s="11" t="s">
        <v>31</v>
      </c>
      <c r="D1148" s="12" t="n">
        <v>58202</v>
      </c>
      <c r="E1148" s="11" t="s">
        <v>32</v>
      </c>
    </row>
    <row r="1149" customFormat="false" ht="31.9" hidden="false" customHeight="false" outlineLevel="0" collapsed="false">
      <c r="A1149" s="11" t="s">
        <v>33</v>
      </c>
      <c r="B1149" s="11" t="s">
        <v>1180</v>
      </c>
      <c r="C1149" s="11" t="s">
        <v>31</v>
      </c>
      <c r="D1149" s="12" t="n">
        <v>58178</v>
      </c>
      <c r="E1149" s="11" t="s">
        <v>32</v>
      </c>
    </row>
    <row r="1150" customFormat="false" ht="31.9" hidden="false" customHeight="false" outlineLevel="0" collapsed="false">
      <c r="A1150" s="11" t="s">
        <v>33</v>
      </c>
      <c r="B1150" s="11" t="s">
        <v>1181</v>
      </c>
      <c r="C1150" s="11" t="s">
        <v>31</v>
      </c>
      <c r="D1150" s="12" t="n">
        <v>58157</v>
      </c>
      <c r="E1150" s="11" t="s">
        <v>32</v>
      </c>
    </row>
    <row r="1151" customFormat="false" ht="31.9" hidden="false" customHeight="false" outlineLevel="0" collapsed="false">
      <c r="A1151" s="11" t="s">
        <v>33</v>
      </c>
      <c r="B1151" s="11" t="s">
        <v>1182</v>
      </c>
      <c r="C1151" s="11" t="s">
        <v>31</v>
      </c>
      <c r="D1151" s="12" t="n">
        <v>58126</v>
      </c>
      <c r="E1151" s="11" t="s">
        <v>32</v>
      </c>
    </row>
    <row r="1152" customFormat="false" ht="31.9" hidden="false" customHeight="false" outlineLevel="0" collapsed="false">
      <c r="A1152" s="11" t="s">
        <v>33</v>
      </c>
      <c r="B1152" s="11" t="s">
        <v>1183</v>
      </c>
      <c r="C1152" s="11" t="s">
        <v>31</v>
      </c>
      <c r="D1152" s="12" t="n">
        <v>58117</v>
      </c>
      <c r="E1152" s="11" t="s">
        <v>32</v>
      </c>
    </row>
    <row r="1153" customFormat="false" ht="31.9" hidden="false" customHeight="false" outlineLevel="0" collapsed="false">
      <c r="A1153" s="11" t="s">
        <v>33</v>
      </c>
      <c r="B1153" s="11" t="s">
        <v>1184</v>
      </c>
      <c r="C1153" s="11" t="s">
        <v>31</v>
      </c>
      <c r="D1153" s="12" t="n">
        <v>58101</v>
      </c>
      <c r="E1153" s="11" t="s">
        <v>32</v>
      </c>
    </row>
    <row r="1154" customFormat="false" ht="31.9" hidden="false" customHeight="false" outlineLevel="0" collapsed="false">
      <c r="A1154" s="11" t="s">
        <v>33</v>
      </c>
      <c r="B1154" s="11" t="s">
        <v>1185</v>
      </c>
      <c r="C1154" s="11" t="s">
        <v>31</v>
      </c>
      <c r="D1154" s="12" t="n">
        <v>58093</v>
      </c>
      <c r="E1154" s="11" t="s">
        <v>32</v>
      </c>
    </row>
    <row r="1155" customFormat="false" ht="31.9" hidden="false" customHeight="false" outlineLevel="0" collapsed="false">
      <c r="A1155" s="11" t="s">
        <v>33</v>
      </c>
      <c r="B1155" s="11" t="s">
        <v>1186</v>
      </c>
      <c r="C1155" s="11" t="s">
        <v>31</v>
      </c>
      <c r="D1155" s="12" t="n">
        <v>58066</v>
      </c>
      <c r="E1155" s="11" t="s">
        <v>32</v>
      </c>
    </row>
    <row r="1156" customFormat="false" ht="31.9" hidden="false" customHeight="false" outlineLevel="0" collapsed="false">
      <c r="A1156" s="11" t="s">
        <v>33</v>
      </c>
      <c r="B1156" s="11" t="s">
        <v>1187</v>
      </c>
      <c r="C1156" s="11" t="s">
        <v>31</v>
      </c>
      <c r="D1156" s="12" t="n">
        <v>58061</v>
      </c>
      <c r="E1156" s="11" t="s">
        <v>32</v>
      </c>
    </row>
    <row r="1157" customFormat="false" ht="31.9" hidden="false" customHeight="false" outlineLevel="0" collapsed="false">
      <c r="A1157" s="11" t="s">
        <v>33</v>
      </c>
      <c r="B1157" s="11" t="s">
        <v>1188</v>
      </c>
      <c r="C1157" s="11" t="s">
        <v>31</v>
      </c>
      <c r="D1157" s="12" t="n">
        <v>58050</v>
      </c>
      <c r="E1157" s="11" t="s">
        <v>32</v>
      </c>
    </row>
    <row r="1158" customFormat="false" ht="31.9" hidden="false" customHeight="false" outlineLevel="0" collapsed="false">
      <c r="A1158" s="11" t="s">
        <v>33</v>
      </c>
      <c r="B1158" s="11" t="s">
        <v>1189</v>
      </c>
      <c r="C1158" s="11" t="s">
        <v>31</v>
      </c>
      <c r="D1158" s="12" t="n">
        <v>58023</v>
      </c>
      <c r="E1158" s="11" t="s">
        <v>32</v>
      </c>
    </row>
    <row r="1159" customFormat="false" ht="31.9" hidden="false" customHeight="false" outlineLevel="0" collapsed="false">
      <c r="A1159" s="11" t="s">
        <v>33</v>
      </c>
      <c r="B1159" s="11" t="s">
        <v>1190</v>
      </c>
      <c r="C1159" s="11" t="s">
        <v>31</v>
      </c>
      <c r="D1159" s="12" t="n">
        <v>58004</v>
      </c>
      <c r="E1159" s="11" t="s">
        <v>32</v>
      </c>
    </row>
    <row r="1160" customFormat="false" ht="31.9" hidden="false" customHeight="false" outlineLevel="0" collapsed="false">
      <c r="A1160" s="11" t="s">
        <v>33</v>
      </c>
      <c r="B1160" s="11" t="s">
        <v>1191</v>
      </c>
      <c r="C1160" s="11" t="s">
        <v>31</v>
      </c>
      <c r="D1160" s="12" t="n">
        <v>57997</v>
      </c>
      <c r="E1160" s="11" t="s">
        <v>32</v>
      </c>
    </row>
    <row r="1161" customFormat="false" ht="31.9" hidden="false" customHeight="false" outlineLevel="0" collapsed="false">
      <c r="A1161" s="11" t="s">
        <v>33</v>
      </c>
      <c r="B1161" s="11" t="s">
        <v>1192</v>
      </c>
      <c r="C1161" s="11" t="s">
        <v>31</v>
      </c>
      <c r="D1161" s="12" t="n">
        <v>57901</v>
      </c>
      <c r="E1161" s="11" t="s">
        <v>32</v>
      </c>
    </row>
    <row r="1162" customFormat="false" ht="31.9" hidden="false" customHeight="false" outlineLevel="0" collapsed="false">
      <c r="A1162" s="11" t="s">
        <v>33</v>
      </c>
      <c r="B1162" s="11" t="s">
        <v>1193</v>
      </c>
      <c r="C1162" s="11" t="s">
        <v>31</v>
      </c>
      <c r="D1162" s="12" t="n">
        <v>57888</v>
      </c>
      <c r="E1162" s="11" t="s">
        <v>32</v>
      </c>
    </row>
    <row r="1163" customFormat="false" ht="31.9" hidden="false" customHeight="false" outlineLevel="0" collapsed="false">
      <c r="A1163" s="11" t="s">
        <v>33</v>
      </c>
      <c r="B1163" s="11" t="s">
        <v>1194</v>
      </c>
      <c r="C1163" s="11" t="s">
        <v>31</v>
      </c>
      <c r="D1163" s="12" t="n">
        <v>57878</v>
      </c>
      <c r="E1163" s="11" t="s">
        <v>32</v>
      </c>
    </row>
    <row r="1164" customFormat="false" ht="31.9" hidden="false" customHeight="false" outlineLevel="0" collapsed="false">
      <c r="A1164" s="11" t="s">
        <v>33</v>
      </c>
      <c r="B1164" s="11" t="s">
        <v>1195</v>
      </c>
      <c r="C1164" s="11" t="s">
        <v>31</v>
      </c>
      <c r="D1164" s="12" t="n">
        <v>57878</v>
      </c>
      <c r="E1164" s="11" t="s">
        <v>32</v>
      </c>
    </row>
    <row r="1165" customFormat="false" ht="31.9" hidden="false" customHeight="false" outlineLevel="0" collapsed="false">
      <c r="A1165" s="11" t="s">
        <v>33</v>
      </c>
      <c r="B1165" s="11" t="s">
        <v>1196</v>
      </c>
      <c r="C1165" s="11" t="s">
        <v>31</v>
      </c>
      <c r="D1165" s="12" t="n">
        <v>57878</v>
      </c>
      <c r="E1165" s="11" t="s">
        <v>32</v>
      </c>
    </row>
    <row r="1166" customFormat="false" ht="31.9" hidden="false" customHeight="false" outlineLevel="0" collapsed="false">
      <c r="A1166" s="11" t="s">
        <v>33</v>
      </c>
      <c r="B1166" s="11" t="s">
        <v>1197</v>
      </c>
      <c r="C1166" s="11" t="s">
        <v>31</v>
      </c>
      <c r="D1166" s="12" t="n">
        <v>57878</v>
      </c>
      <c r="E1166" s="11" t="s">
        <v>32</v>
      </c>
    </row>
    <row r="1167" customFormat="false" ht="31.9" hidden="false" customHeight="false" outlineLevel="0" collapsed="false">
      <c r="A1167" s="11" t="s">
        <v>33</v>
      </c>
      <c r="B1167" s="11" t="s">
        <v>1198</v>
      </c>
      <c r="C1167" s="11" t="s">
        <v>31</v>
      </c>
      <c r="D1167" s="12" t="n">
        <v>57878</v>
      </c>
      <c r="E1167" s="11" t="s">
        <v>32</v>
      </c>
    </row>
    <row r="1168" customFormat="false" ht="31.9" hidden="false" customHeight="false" outlineLevel="0" collapsed="false">
      <c r="A1168" s="11" t="s">
        <v>33</v>
      </c>
      <c r="B1168" s="11" t="s">
        <v>1199</v>
      </c>
      <c r="C1168" s="11" t="s">
        <v>31</v>
      </c>
      <c r="D1168" s="12" t="n">
        <v>57878</v>
      </c>
      <c r="E1168" s="11" t="s">
        <v>32</v>
      </c>
    </row>
    <row r="1169" customFormat="false" ht="31.9" hidden="false" customHeight="false" outlineLevel="0" collapsed="false">
      <c r="A1169" s="11" t="s">
        <v>33</v>
      </c>
      <c r="B1169" s="11" t="s">
        <v>1200</v>
      </c>
      <c r="C1169" s="11" t="s">
        <v>31</v>
      </c>
      <c r="D1169" s="12" t="n">
        <v>57878</v>
      </c>
      <c r="E1169" s="11" t="s">
        <v>32</v>
      </c>
    </row>
    <row r="1170" customFormat="false" ht="31.9" hidden="false" customHeight="false" outlineLevel="0" collapsed="false">
      <c r="A1170" s="11" t="s">
        <v>33</v>
      </c>
      <c r="B1170" s="11" t="s">
        <v>1201</v>
      </c>
      <c r="C1170" s="11" t="s">
        <v>31</v>
      </c>
      <c r="D1170" s="12" t="n">
        <v>57878</v>
      </c>
      <c r="E1170" s="11" t="s">
        <v>32</v>
      </c>
    </row>
    <row r="1171" customFormat="false" ht="31.9" hidden="false" customHeight="false" outlineLevel="0" collapsed="false">
      <c r="A1171" s="11" t="s">
        <v>33</v>
      </c>
      <c r="B1171" s="11" t="s">
        <v>1202</v>
      </c>
      <c r="C1171" s="11" t="s">
        <v>31</v>
      </c>
      <c r="D1171" s="12" t="n">
        <v>57877</v>
      </c>
      <c r="E1171" s="11" t="s">
        <v>32</v>
      </c>
    </row>
    <row r="1172" customFormat="false" ht="31.9" hidden="false" customHeight="false" outlineLevel="0" collapsed="false">
      <c r="A1172" s="11" t="s">
        <v>33</v>
      </c>
      <c r="B1172" s="11" t="s">
        <v>1203</v>
      </c>
      <c r="C1172" s="11" t="s">
        <v>31</v>
      </c>
      <c r="D1172" s="12" t="n">
        <v>57876</v>
      </c>
      <c r="E1172" s="11" t="s">
        <v>32</v>
      </c>
    </row>
    <row r="1173" customFormat="false" ht="31.9" hidden="false" customHeight="false" outlineLevel="0" collapsed="false">
      <c r="A1173" s="11" t="s">
        <v>33</v>
      </c>
      <c r="B1173" s="11" t="s">
        <v>1204</v>
      </c>
      <c r="C1173" s="11" t="s">
        <v>31</v>
      </c>
      <c r="D1173" s="12" t="n">
        <v>57859</v>
      </c>
      <c r="E1173" s="11" t="s">
        <v>32</v>
      </c>
    </row>
    <row r="1174" customFormat="false" ht="31.9" hidden="false" customHeight="false" outlineLevel="0" collapsed="false">
      <c r="A1174" s="11" t="s">
        <v>33</v>
      </c>
      <c r="B1174" s="11" t="s">
        <v>1205</v>
      </c>
      <c r="C1174" s="11" t="s">
        <v>31</v>
      </c>
      <c r="D1174" s="12" t="n">
        <v>57857</v>
      </c>
      <c r="E1174" s="11" t="s">
        <v>32</v>
      </c>
    </row>
    <row r="1175" customFormat="false" ht="31.9" hidden="false" customHeight="false" outlineLevel="0" collapsed="false">
      <c r="A1175" s="11" t="s">
        <v>33</v>
      </c>
      <c r="B1175" s="11" t="s">
        <v>1206</v>
      </c>
      <c r="C1175" s="11" t="s">
        <v>31</v>
      </c>
      <c r="D1175" s="12" t="n">
        <v>57830</v>
      </c>
      <c r="E1175" s="11" t="s">
        <v>32</v>
      </c>
    </row>
    <row r="1176" customFormat="false" ht="31.9" hidden="false" customHeight="false" outlineLevel="0" collapsed="false">
      <c r="A1176" s="11" t="s">
        <v>33</v>
      </c>
      <c r="B1176" s="11" t="s">
        <v>1207</v>
      </c>
      <c r="C1176" s="11" t="s">
        <v>31</v>
      </c>
      <c r="D1176" s="12" t="n">
        <v>57814</v>
      </c>
      <c r="E1176" s="11" t="s">
        <v>32</v>
      </c>
    </row>
    <row r="1177" customFormat="false" ht="31.9" hidden="false" customHeight="false" outlineLevel="0" collapsed="false">
      <c r="A1177" s="11" t="s">
        <v>33</v>
      </c>
      <c r="B1177" s="11" t="s">
        <v>1208</v>
      </c>
      <c r="C1177" s="11" t="s">
        <v>31</v>
      </c>
      <c r="D1177" s="12" t="n">
        <v>57803</v>
      </c>
      <c r="E1177" s="11" t="s">
        <v>32</v>
      </c>
    </row>
    <row r="1178" customFormat="false" ht="31.9" hidden="false" customHeight="false" outlineLevel="0" collapsed="false">
      <c r="A1178" s="11" t="s">
        <v>33</v>
      </c>
      <c r="B1178" s="11" t="s">
        <v>1209</v>
      </c>
      <c r="C1178" s="11" t="s">
        <v>31</v>
      </c>
      <c r="D1178" s="12" t="n">
        <v>57802</v>
      </c>
      <c r="E1178" s="11" t="s">
        <v>32</v>
      </c>
    </row>
    <row r="1179" customFormat="false" ht="31.9" hidden="false" customHeight="false" outlineLevel="0" collapsed="false">
      <c r="A1179" s="11" t="s">
        <v>33</v>
      </c>
      <c r="B1179" s="11" t="s">
        <v>1210</v>
      </c>
      <c r="C1179" s="11" t="s">
        <v>31</v>
      </c>
      <c r="D1179" s="12" t="n">
        <v>57776</v>
      </c>
      <c r="E1179" s="11" t="s">
        <v>32</v>
      </c>
    </row>
    <row r="1180" customFormat="false" ht="31.9" hidden="false" customHeight="false" outlineLevel="0" collapsed="false">
      <c r="A1180" s="11" t="s">
        <v>33</v>
      </c>
      <c r="B1180" s="11" t="s">
        <v>1211</v>
      </c>
      <c r="C1180" s="11" t="s">
        <v>31</v>
      </c>
      <c r="D1180" s="12" t="n">
        <v>57747</v>
      </c>
      <c r="E1180" s="11" t="s">
        <v>32</v>
      </c>
    </row>
    <row r="1181" customFormat="false" ht="31.9" hidden="false" customHeight="false" outlineLevel="0" collapsed="false">
      <c r="A1181" s="11" t="s">
        <v>33</v>
      </c>
      <c r="B1181" s="11" t="s">
        <v>1212</v>
      </c>
      <c r="C1181" s="11" t="s">
        <v>31</v>
      </c>
      <c r="D1181" s="12" t="n">
        <v>57713</v>
      </c>
      <c r="E1181" s="11" t="s">
        <v>32</v>
      </c>
    </row>
    <row r="1182" customFormat="false" ht="31.9" hidden="false" customHeight="false" outlineLevel="0" collapsed="false">
      <c r="A1182" s="11" t="s">
        <v>33</v>
      </c>
      <c r="B1182" s="11" t="s">
        <v>1213</v>
      </c>
      <c r="C1182" s="11" t="s">
        <v>31</v>
      </c>
      <c r="D1182" s="12" t="n">
        <v>57696</v>
      </c>
      <c r="E1182" s="11" t="s">
        <v>32</v>
      </c>
    </row>
    <row r="1183" customFormat="false" ht="31.9" hidden="false" customHeight="false" outlineLevel="0" collapsed="false">
      <c r="A1183" s="11" t="s">
        <v>33</v>
      </c>
      <c r="B1183" s="11" t="s">
        <v>1214</v>
      </c>
      <c r="C1183" s="11" t="s">
        <v>31</v>
      </c>
      <c r="D1183" s="12" t="n">
        <v>57688</v>
      </c>
      <c r="E1183" s="11" t="s">
        <v>32</v>
      </c>
    </row>
    <row r="1184" customFormat="false" ht="31.9" hidden="false" customHeight="false" outlineLevel="0" collapsed="false">
      <c r="A1184" s="11" t="s">
        <v>33</v>
      </c>
      <c r="B1184" s="11" t="s">
        <v>1215</v>
      </c>
      <c r="C1184" s="11" t="s">
        <v>31</v>
      </c>
      <c r="D1184" s="12" t="n">
        <v>57684</v>
      </c>
      <c r="E1184" s="11" t="s">
        <v>32</v>
      </c>
    </row>
    <row r="1185" customFormat="false" ht="31.9" hidden="false" customHeight="false" outlineLevel="0" collapsed="false">
      <c r="A1185" s="11" t="s">
        <v>33</v>
      </c>
      <c r="B1185" s="11" t="s">
        <v>1216</v>
      </c>
      <c r="C1185" s="11" t="s">
        <v>31</v>
      </c>
      <c r="D1185" s="12" t="n">
        <v>57661</v>
      </c>
      <c r="E1185" s="11" t="s">
        <v>32</v>
      </c>
    </row>
    <row r="1186" customFormat="false" ht="31.9" hidden="false" customHeight="false" outlineLevel="0" collapsed="false">
      <c r="A1186" s="11" t="s">
        <v>33</v>
      </c>
      <c r="B1186" s="11" t="s">
        <v>1217</v>
      </c>
      <c r="C1186" s="11" t="s">
        <v>31</v>
      </c>
      <c r="D1186" s="12" t="n">
        <v>57631</v>
      </c>
      <c r="E1186" s="11" t="s">
        <v>32</v>
      </c>
    </row>
    <row r="1187" customFormat="false" ht="31.9" hidden="false" customHeight="false" outlineLevel="0" collapsed="false">
      <c r="A1187" s="11" t="s">
        <v>33</v>
      </c>
      <c r="B1187" s="11" t="s">
        <v>1218</v>
      </c>
      <c r="C1187" s="11" t="s">
        <v>31</v>
      </c>
      <c r="D1187" s="12" t="n">
        <v>57630</v>
      </c>
      <c r="E1187" s="11" t="s">
        <v>32</v>
      </c>
    </row>
    <row r="1188" customFormat="false" ht="31.9" hidden="false" customHeight="false" outlineLevel="0" collapsed="false">
      <c r="A1188" s="11" t="s">
        <v>33</v>
      </c>
      <c r="B1188" s="11" t="s">
        <v>1219</v>
      </c>
      <c r="C1188" s="11" t="s">
        <v>31</v>
      </c>
      <c r="D1188" s="12" t="n">
        <v>57623</v>
      </c>
      <c r="E1188" s="11" t="s">
        <v>32</v>
      </c>
    </row>
    <row r="1189" customFormat="false" ht="31.9" hidden="false" customHeight="false" outlineLevel="0" collapsed="false">
      <c r="A1189" s="11" t="s">
        <v>33</v>
      </c>
      <c r="B1189" s="11" t="s">
        <v>1220</v>
      </c>
      <c r="C1189" s="11" t="s">
        <v>31</v>
      </c>
      <c r="D1189" s="12" t="n">
        <v>57618</v>
      </c>
      <c r="E1189" s="11" t="s">
        <v>32</v>
      </c>
    </row>
    <row r="1190" customFormat="false" ht="31.9" hidden="false" customHeight="false" outlineLevel="0" collapsed="false">
      <c r="A1190" s="11" t="s">
        <v>33</v>
      </c>
      <c r="B1190" s="11" t="s">
        <v>1221</v>
      </c>
      <c r="C1190" s="11" t="s">
        <v>31</v>
      </c>
      <c r="D1190" s="12" t="n">
        <v>57599</v>
      </c>
      <c r="E1190" s="11" t="s">
        <v>32</v>
      </c>
    </row>
    <row r="1191" customFormat="false" ht="31.9" hidden="false" customHeight="false" outlineLevel="0" collapsed="false">
      <c r="A1191" s="11" t="s">
        <v>33</v>
      </c>
      <c r="B1191" s="11" t="s">
        <v>1222</v>
      </c>
      <c r="C1191" s="11" t="s">
        <v>31</v>
      </c>
      <c r="D1191" s="12" t="n">
        <v>57568</v>
      </c>
      <c r="E1191" s="11" t="s">
        <v>32</v>
      </c>
    </row>
    <row r="1192" customFormat="false" ht="31.9" hidden="false" customHeight="false" outlineLevel="0" collapsed="false">
      <c r="A1192" s="11" t="s">
        <v>33</v>
      </c>
      <c r="B1192" s="11" t="s">
        <v>1223</v>
      </c>
      <c r="C1192" s="11" t="s">
        <v>31</v>
      </c>
      <c r="D1192" s="12" t="n">
        <v>57491</v>
      </c>
      <c r="E1192" s="11" t="s">
        <v>32</v>
      </c>
    </row>
    <row r="1193" customFormat="false" ht="31.9" hidden="false" customHeight="false" outlineLevel="0" collapsed="false">
      <c r="A1193" s="11" t="s">
        <v>33</v>
      </c>
      <c r="B1193" s="11" t="s">
        <v>1224</v>
      </c>
      <c r="C1193" s="11" t="s">
        <v>31</v>
      </c>
      <c r="D1193" s="12" t="n">
        <v>57483</v>
      </c>
      <c r="E1193" s="11" t="s">
        <v>32</v>
      </c>
    </row>
    <row r="1194" customFormat="false" ht="31.9" hidden="false" customHeight="false" outlineLevel="0" collapsed="false">
      <c r="A1194" s="11" t="s">
        <v>33</v>
      </c>
      <c r="B1194" s="11" t="s">
        <v>1225</v>
      </c>
      <c r="C1194" s="11" t="s">
        <v>31</v>
      </c>
      <c r="D1194" s="12" t="n">
        <v>57483</v>
      </c>
      <c r="E1194" s="11" t="s">
        <v>32</v>
      </c>
    </row>
    <row r="1195" customFormat="false" ht="31.9" hidden="false" customHeight="false" outlineLevel="0" collapsed="false">
      <c r="A1195" s="11" t="s">
        <v>33</v>
      </c>
      <c r="B1195" s="11" t="s">
        <v>1226</v>
      </c>
      <c r="C1195" s="11" t="s">
        <v>31</v>
      </c>
      <c r="D1195" s="12" t="n">
        <v>57465</v>
      </c>
      <c r="E1195" s="11" t="s">
        <v>32</v>
      </c>
    </row>
    <row r="1196" customFormat="false" ht="31.9" hidden="false" customHeight="false" outlineLevel="0" collapsed="false">
      <c r="A1196" s="11" t="s">
        <v>33</v>
      </c>
      <c r="B1196" s="11" t="s">
        <v>1227</v>
      </c>
      <c r="C1196" s="11" t="s">
        <v>31</v>
      </c>
      <c r="D1196" s="12" t="n">
        <v>57459</v>
      </c>
      <c r="E1196" s="11" t="s">
        <v>32</v>
      </c>
    </row>
    <row r="1197" customFormat="false" ht="31.9" hidden="false" customHeight="false" outlineLevel="0" collapsed="false">
      <c r="A1197" s="11" t="s">
        <v>33</v>
      </c>
      <c r="B1197" s="11" t="s">
        <v>1228</v>
      </c>
      <c r="C1197" s="11" t="s">
        <v>31</v>
      </c>
      <c r="D1197" s="12" t="n">
        <v>57445</v>
      </c>
      <c r="E1197" s="11" t="s">
        <v>32</v>
      </c>
    </row>
    <row r="1198" customFormat="false" ht="31.9" hidden="false" customHeight="false" outlineLevel="0" collapsed="false">
      <c r="A1198" s="11" t="s">
        <v>33</v>
      </c>
      <c r="B1198" s="11" t="s">
        <v>1229</v>
      </c>
      <c r="C1198" s="11" t="s">
        <v>31</v>
      </c>
      <c r="D1198" s="12" t="n">
        <v>57435</v>
      </c>
      <c r="E1198" s="11" t="s">
        <v>32</v>
      </c>
    </row>
    <row r="1199" customFormat="false" ht="31.9" hidden="false" customHeight="false" outlineLevel="0" collapsed="false">
      <c r="A1199" s="11" t="s">
        <v>33</v>
      </c>
      <c r="B1199" s="11" t="s">
        <v>1230</v>
      </c>
      <c r="C1199" s="11" t="s">
        <v>31</v>
      </c>
      <c r="D1199" s="12" t="n">
        <v>57415</v>
      </c>
      <c r="E1199" s="11" t="s">
        <v>32</v>
      </c>
    </row>
    <row r="1200" customFormat="false" ht="31.9" hidden="false" customHeight="false" outlineLevel="0" collapsed="false">
      <c r="A1200" s="11" t="s">
        <v>33</v>
      </c>
      <c r="B1200" s="11" t="s">
        <v>1231</v>
      </c>
      <c r="C1200" s="11" t="s">
        <v>31</v>
      </c>
      <c r="D1200" s="12" t="n">
        <v>57412</v>
      </c>
      <c r="E1200" s="11" t="s">
        <v>32</v>
      </c>
    </row>
    <row r="1201" customFormat="false" ht="31.9" hidden="false" customHeight="false" outlineLevel="0" collapsed="false">
      <c r="A1201" s="11" t="s">
        <v>33</v>
      </c>
      <c r="B1201" s="11" t="s">
        <v>1232</v>
      </c>
      <c r="C1201" s="11" t="s">
        <v>31</v>
      </c>
      <c r="D1201" s="12" t="n">
        <v>57401</v>
      </c>
      <c r="E1201" s="11" t="s">
        <v>32</v>
      </c>
    </row>
    <row r="1202" customFormat="false" ht="31.9" hidden="false" customHeight="false" outlineLevel="0" collapsed="false">
      <c r="A1202" s="11" t="s">
        <v>33</v>
      </c>
      <c r="B1202" s="11" t="s">
        <v>1233</v>
      </c>
      <c r="C1202" s="11" t="s">
        <v>31</v>
      </c>
      <c r="D1202" s="12" t="n">
        <v>57379</v>
      </c>
      <c r="E1202" s="11" t="s">
        <v>32</v>
      </c>
    </row>
    <row r="1203" customFormat="false" ht="31.9" hidden="false" customHeight="false" outlineLevel="0" collapsed="false">
      <c r="A1203" s="11" t="s">
        <v>33</v>
      </c>
      <c r="B1203" s="11" t="s">
        <v>1234</v>
      </c>
      <c r="C1203" s="11" t="s">
        <v>31</v>
      </c>
      <c r="D1203" s="12" t="n">
        <v>57377</v>
      </c>
      <c r="E1203" s="11" t="s">
        <v>32</v>
      </c>
    </row>
    <row r="1204" customFormat="false" ht="31.9" hidden="false" customHeight="false" outlineLevel="0" collapsed="false">
      <c r="A1204" s="11" t="s">
        <v>33</v>
      </c>
      <c r="B1204" s="11" t="s">
        <v>1235</v>
      </c>
      <c r="C1204" s="11" t="s">
        <v>31</v>
      </c>
      <c r="D1204" s="12" t="n">
        <v>57374</v>
      </c>
      <c r="E1204" s="11" t="s">
        <v>32</v>
      </c>
    </row>
    <row r="1205" customFormat="false" ht="31.9" hidden="false" customHeight="false" outlineLevel="0" collapsed="false">
      <c r="A1205" s="11" t="s">
        <v>33</v>
      </c>
      <c r="B1205" s="11" t="s">
        <v>1236</v>
      </c>
      <c r="C1205" s="11" t="s">
        <v>31</v>
      </c>
      <c r="D1205" s="12" t="n">
        <v>57372</v>
      </c>
      <c r="E1205" s="11" t="s">
        <v>32</v>
      </c>
    </row>
    <row r="1206" customFormat="false" ht="31.9" hidden="false" customHeight="false" outlineLevel="0" collapsed="false">
      <c r="A1206" s="11" t="s">
        <v>33</v>
      </c>
      <c r="B1206" s="11" t="s">
        <v>1237</v>
      </c>
      <c r="C1206" s="11" t="s">
        <v>31</v>
      </c>
      <c r="D1206" s="12" t="n">
        <v>57361</v>
      </c>
      <c r="E1206" s="11" t="s">
        <v>32</v>
      </c>
    </row>
    <row r="1207" customFormat="false" ht="31.9" hidden="false" customHeight="false" outlineLevel="0" collapsed="false">
      <c r="A1207" s="11" t="s">
        <v>33</v>
      </c>
      <c r="B1207" s="11" t="s">
        <v>1238</v>
      </c>
      <c r="C1207" s="11" t="s">
        <v>31</v>
      </c>
      <c r="D1207" s="12" t="n">
        <v>57358</v>
      </c>
      <c r="E1207" s="11" t="s">
        <v>32</v>
      </c>
    </row>
    <row r="1208" customFormat="false" ht="31.9" hidden="false" customHeight="false" outlineLevel="0" collapsed="false">
      <c r="A1208" s="11" t="s">
        <v>33</v>
      </c>
      <c r="B1208" s="11" t="s">
        <v>1239</v>
      </c>
      <c r="C1208" s="11" t="s">
        <v>31</v>
      </c>
      <c r="D1208" s="12" t="n">
        <v>57339</v>
      </c>
      <c r="E1208" s="11" t="s">
        <v>32</v>
      </c>
    </row>
    <row r="1209" customFormat="false" ht="31.9" hidden="false" customHeight="false" outlineLevel="0" collapsed="false">
      <c r="A1209" s="11" t="s">
        <v>33</v>
      </c>
      <c r="B1209" s="11" t="s">
        <v>1240</v>
      </c>
      <c r="C1209" s="11" t="s">
        <v>31</v>
      </c>
      <c r="D1209" s="12" t="n">
        <v>57339</v>
      </c>
      <c r="E1209" s="11" t="s">
        <v>32</v>
      </c>
    </row>
    <row r="1210" customFormat="false" ht="31.9" hidden="false" customHeight="false" outlineLevel="0" collapsed="false">
      <c r="A1210" s="11" t="s">
        <v>33</v>
      </c>
      <c r="B1210" s="11" t="s">
        <v>1241</v>
      </c>
      <c r="C1210" s="11" t="s">
        <v>31</v>
      </c>
      <c r="D1210" s="12" t="n">
        <v>57320</v>
      </c>
      <c r="E1210" s="11" t="s">
        <v>32</v>
      </c>
    </row>
    <row r="1211" customFormat="false" ht="31.9" hidden="false" customHeight="false" outlineLevel="0" collapsed="false">
      <c r="A1211" s="11" t="s">
        <v>33</v>
      </c>
      <c r="B1211" s="11" t="s">
        <v>1242</v>
      </c>
      <c r="C1211" s="11" t="s">
        <v>31</v>
      </c>
      <c r="D1211" s="12" t="n">
        <v>57262</v>
      </c>
      <c r="E1211" s="11" t="s">
        <v>32</v>
      </c>
    </row>
    <row r="1212" customFormat="false" ht="31.9" hidden="false" customHeight="false" outlineLevel="0" collapsed="false">
      <c r="A1212" s="11" t="s">
        <v>33</v>
      </c>
      <c r="B1212" s="11" t="s">
        <v>1243</v>
      </c>
      <c r="C1212" s="11" t="s">
        <v>31</v>
      </c>
      <c r="D1212" s="12" t="n">
        <v>57230</v>
      </c>
      <c r="E1212" s="11" t="s">
        <v>32</v>
      </c>
    </row>
    <row r="1213" customFormat="false" ht="31.9" hidden="false" customHeight="false" outlineLevel="0" collapsed="false">
      <c r="A1213" s="11" t="s">
        <v>33</v>
      </c>
      <c r="B1213" s="11" t="s">
        <v>1244</v>
      </c>
      <c r="C1213" s="11" t="s">
        <v>31</v>
      </c>
      <c r="D1213" s="12" t="n">
        <v>57211</v>
      </c>
      <c r="E1213" s="11" t="s">
        <v>32</v>
      </c>
    </row>
    <row r="1214" customFormat="false" ht="31.9" hidden="false" customHeight="false" outlineLevel="0" collapsed="false">
      <c r="A1214" s="11" t="s">
        <v>33</v>
      </c>
      <c r="B1214" s="11" t="s">
        <v>1245</v>
      </c>
      <c r="C1214" s="11" t="s">
        <v>31</v>
      </c>
      <c r="D1214" s="12" t="n">
        <v>57143</v>
      </c>
      <c r="E1214" s="11" t="s">
        <v>32</v>
      </c>
    </row>
    <row r="1215" customFormat="false" ht="31.9" hidden="false" customHeight="false" outlineLevel="0" collapsed="false">
      <c r="A1215" s="11" t="s">
        <v>33</v>
      </c>
      <c r="B1215" s="11" t="s">
        <v>1246</v>
      </c>
      <c r="C1215" s="11" t="s">
        <v>31</v>
      </c>
      <c r="D1215" s="12" t="n">
        <v>57138</v>
      </c>
      <c r="E1215" s="11" t="s">
        <v>32</v>
      </c>
    </row>
    <row r="1216" customFormat="false" ht="31.9" hidden="false" customHeight="false" outlineLevel="0" collapsed="false">
      <c r="A1216" s="11" t="s">
        <v>33</v>
      </c>
      <c r="B1216" s="11" t="s">
        <v>1247</v>
      </c>
      <c r="C1216" s="11" t="s">
        <v>31</v>
      </c>
      <c r="D1216" s="12" t="n">
        <v>57105</v>
      </c>
      <c r="E1216" s="11" t="s">
        <v>32</v>
      </c>
    </row>
    <row r="1217" customFormat="false" ht="31.9" hidden="false" customHeight="false" outlineLevel="0" collapsed="false">
      <c r="A1217" s="11" t="s">
        <v>33</v>
      </c>
      <c r="B1217" s="11" t="s">
        <v>1248</v>
      </c>
      <c r="C1217" s="11" t="s">
        <v>31</v>
      </c>
      <c r="D1217" s="12" t="n">
        <v>57090</v>
      </c>
      <c r="E1217" s="11" t="s">
        <v>32</v>
      </c>
    </row>
    <row r="1218" customFormat="false" ht="31.9" hidden="false" customHeight="false" outlineLevel="0" collapsed="false">
      <c r="A1218" s="11" t="s">
        <v>33</v>
      </c>
      <c r="B1218" s="11" t="s">
        <v>1249</v>
      </c>
      <c r="C1218" s="11" t="s">
        <v>31</v>
      </c>
      <c r="D1218" s="12" t="n">
        <v>57066</v>
      </c>
      <c r="E1218" s="11" t="s">
        <v>32</v>
      </c>
    </row>
    <row r="1219" customFormat="false" ht="31.9" hidden="false" customHeight="false" outlineLevel="0" collapsed="false">
      <c r="A1219" s="11" t="s">
        <v>33</v>
      </c>
      <c r="B1219" s="11" t="s">
        <v>1250</v>
      </c>
      <c r="C1219" s="11" t="s">
        <v>31</v>
      </c>
      <c r="D1219" s="12" t="n">
        <v>57039</v>
      </c>
      <c r="E1219" s="11" t="s">
        <v>32</v>
      </c>
    </row>
    <row r="1220" customFormat="false" ht="31.9" hidden="false" customHeight="false" outlineLevel="0" collapsed="false">
      <c r="A1220" s="11" t="s">
        <v>33</v>
      </c>
      <c r="B1220" s="11" t="s">
        <v>1251</v>
      </c>
      <c r="C1220" s="11" t="s">
        <v>31</v>
      </c>
      <c r="D1220" s="12" t="n">
        <v>57037</v>
      </c>
      <c r="E1220" s="11" t="s">
        <v>32</v>
      </c>
    </row>
    <row r="1221" customFormat="false" ht="31.9" hidden="false" customHeight="false" outlineLevel="0" collapsed="false">
      <c r="A1221" s="11" t="s">
        <v>33</v>
      </c>
      <c r="B1221" s="11" t="s">
        <v>1252</v>
      </c>
      <c r="C1221" s="11" t="s">
        <v>31</v>
      </c>
      <c r="D1221" s="12" t="n">
        <v>57036</v>
      </c>
      <c r="E1221" s="11" t="s">
        <v>32</v>
      </c>
    </row>
    <row r="1222" customFormat="false" ht="31.9" hidden="false" customHeight="false" outlineLevel="0" collapsed="false">
      <c r="A1222" s="11" t="s">
        <v>33</v>
      </c>
      <c r="B1222" s="11" t="s">
        <v>1253</v>
      </c>
      <c r="C1222" s="11" t="s">
        <v>31</v>
      </c>
      <c r="D1222" s="12" t="n">
        <v>57035</v>
      </c>
      <c r="E1222" s="11" t="s">
        <v>32</v>
      </c>
    </row>
    <row r="1223" customFormat="false" ht="31.9" hidden="false" customHeight="false" outlineLevel="0" collapsed="false">
      <c r="A1223" s="11" t="s">
        <v>33</v>
      </c>
      <c r="B1223" s="11" t="s">
        <v>1254</v>
      </c>
      <c r="C1223" s="11" t="s">
        <v>31</v>
      </c>
      <c r="D1223" s="12" t="n">
        <v>57018</v>
      </c>
      <c r="E1223" s="11" t="s">
        <v>32</v>
      </c>
    </row>
    <row r="1224" customFormat="false" ht="31.9" hidden="false" customHeight="false" outlineLevel="0" collapsed="false">
      <c r="A1224" s="11" t="s">
        <v>33</v>
      </c>
      <c r="B1224" s="11" t="s">
        <v>1255</v>
      </c>
      <c r="C1224" s="11" t="s">
        <v>31</v>
      </c>
      <c r="D1224" s="12" t="n">
        <v>57016</v>
      </c>
      <c r="E1224" s="11" t="s">
        <v>32</v>
      </c>
    </row>
    <row r="1225" customFormat="false" ht="31.9" hidden="false" customHeight="false" outlineLevel="0" collapsed="false">
      <c r="A1225" s="11" t="s">
        <v>33</v>
      </c>
      <c r="B1225" s="11" t="s">
        <v>1256</v>
      </c>
      <c r="C1225" s="11" t="s">
        <v>31</v>
      </c>
      <c r="D1225" s="12" t="n">
        <v>57014</v>
      </c>
      <c r="E1225" s="11" t="s">
        <v>32</v>
      </c>
    </row>
    <row r="1226" customFormat="false" ht="31.9" hidden="false" customHeight="false" outlineLevel="0" collapsed="false">
      <c r="A1226" s="11" t="s">
        <v>33</v>
      </c>
      <c r="B1226" s="11" t="s">
        <v>1257</v>
      </c>
      <c r="C1226" s="11" t="s">
        <v>31</v>
      </c>
      <c r="D1226" s="12" t="n">
        <v>57003</v>
      </c>
      <c r="E1226" s="11" t="s">
        <v>32</v>
      </c>
    </row>
    <row r="1227" customFormat="false" ht="31.9" hidden="false" customHeight="false" outlineLevel="0" collapsed="false">
      <c r="A1227" s="11" t="s">
        <v>33</v>
      </c>
      <c r="B1227" s="11" t="s">
        <v>1258</v>
      </c>
      <c r="C1227" s="11" t="s">
        <v>31</v>
      </c>
      <c r="D1227" s="12" t="n">
        <v>56997</v>
      </c>
      <c r="E1227" s="11" t="s">
        <v>32</v>
      </c>
    </row>
    <row r="1228" customFormat="false" ht="31.9" hidden="false" customHeight="false" outlineLevel="0" collapsed="false">
      <c r="A1228" s="11" t="s">
        <v>33</v>
      </c>
      <c r="B1228" s="11" t="s">
        <v>1259</v>
      </c>
      <c r="C1228" s="11" t="s">
        <v>31</v>
      </c>
      <c r="D1228" s="12" t="n">
        <v>56994</v>
      </c>
      <c r="E1228" s="11" t="s">
        <v>32</v>
      </c>
    </row>
    <row r="1229" customFormat="false" ht="31.9" hidden="false" customHeight="false" outlineLevel="0" collapsed="false">
      <c r="A1229" s="11" t="s">
        <v>33</v>
      </c>
      <c r="B1229" s="11" t="s">
        <v>1260</v>
      </c>
      <c r="C1229" s="11" t="s">
        <v>31</v>
      </c>
      <c r="D1229" s="12" t="n">
        <v>56979</v>
      </c>
      <c r="E1229" s="11" t="s">
        <v>32</v>
      </c>
    </row>
    <row r="1230" customFormat="false" ht="31.9" hidden="false" customHeight="false" outlineLevel="0" collapsed="false">
      <c r="A1230" s="11" t="s">
        <v>33</v>
      </c>
      <c r="B1230" s="11" t="s">
        <v>1261</v>
      </c>
      <c r="C1230" s="11" t="s">
        <v>31</v>
      </c>
      <c r="D1230" s="12" t="n">
        <v>56965</v>
      </c>
      <c r="E1230" s="11" t="s">
        <v>32</v>
      </c>
    </row>
    <row r="1231" customFormat="false" ht="31.9" hidden="false" customHeight="false" outlineLevel="0" collapsed="false">
      <c r="A1231" s="11" t="s">
        <v>33</v>
      </c>
      <c r="B1231" s="11" t="s">
        <v>1262</v>
      </c>
      <c r="C1231" s="11" t="s">
        <v>31</v>
      </c>
      <c r="D1231" s="12" t="n">
        <v>56922</v>
      </c>
      <c r="E1231" s="11" t="s">
        <v>32</v>
      </c>
    </row>
    <row r="1232" customFormat="false" ht="31.9" hidden="false" customHeight="false" outlineLevel="0" collapsed="false">
      <c r="A1232" s="11" t="s">
        <v>33</v>
      </c>
      <c r="B1232" s="11" t="s">
        <v>1263</v>
      </c>
      <c r="C1232" s="11" t="s">
        <v>31</v>
      </c>
      <c r="D1232" s="12" t="n">
        <v>56922</v>
      </c>
      <c r="E1232" s="11" t="s">
        <v>32</v>
      </c>
    </row>
    <row r="1233" customFormat="false" ht="31.9" hidden="false" customHeight="false" outlineLevel="0" collapsed="false">
      <c r="A1233" s="11" t="s">
        <v>33</v>
      </c>
      <c r="B1233" s="11" t="s">
        <v>1264</v>
      </c>
      <c r="C1233" s="11" t="s">
        <v>31</v>
      </c>
      <c r="D1233" s="12" t="n">
        <v>56919</v>
      </c>
      <c r="E1233" s="11" t="s">
        <v>32</v>
      </c>
    </row>
    <row r="1234" customFormat="false" ht="31.9" hidden="false" customHeight="false" outlineLevel="0" collapsed="false">
      <c r="A1234" s="11" t="s">
        <v>33</v>
      </c>
      <c r="B1234" s="11" t="s">
        <v>1265</v>
      </c>
      <c r="C1234" s="11" t="s">
        <v>31</v>
      </c>
      <c r="D1234" s="12" t="n">
        <v>56905</v>
      </c>
      <c r="E1234" s="11" t="s">
        <v>32</v>
      </c>
    </row>
    <row r="1235" customFormat="false" ht="31.9" hidden="false" customHeight="false" outlineLevel="0" collapsed="false">
      <c r="A1235" s="11" t="s">
        <v>33</v>
      </c>
      <c r="B1235" s="11" t="s">
        <v>1266</v>
      </c>
      <c r="C1235" s="11" t="s">
        <v>31</v>
      </c>
      <c r="D1235" s="12" t="n">
        <v>56895</v>
      </c>
      <c r="E1235" s="11" t="s">
        <v>32</v>
      </c>
    </row>
    <row r="1236" customFormat="false" ht="31.9" hidden="false" customHeight="false" outlineLevel="0" collapsed="false">
      <c r="A1236" s="11" t="s">
        <v>33</v>
      </c>
      <c r="B1236" s="11" t="s">
        <v>1267</v>
      </c>
      <c r="C1236" s="11" t="s">
        <v>31</v>
      </c>
      <c r="D1236" s="12" t="n">
        <v>56888</v>
      </c>
      <c r="E1236" s="11" t="s">
        <v>32</v>
      </c>
    </row>
    <row r="1237" customFormat="false" ht="31.9" hidden="false" customHeight="false" outlineLevel="0" collapsed="false">
      <c r="A1237" s="11" t="s">
        <v>33</v>
      </c>
      <c r="B1237" s="11" t="s">
        <v>1268</v>
      </c>
      <c r="C1237" s="11" t="s">
        <v>31</v>
      </c>
      <c r="D1237" s="12" t="n">
        <v>56877</v>
      </c>
      <c r="E1237" s="11" t="s">
        <v>32</v>
      </c>
    </row>
    <row r="1238" customFormat="false" ht="31.9" hidden="false" customHeight="false" outlineLevel="0" collapsed="false">
      <c r="A1238" s="11" t="s">
        <v>33</v>
      </c>
      <c r="B1238" s="11" t="s">
        <v>1269</v>
      </c>
      <c r="C1238" s="11" t="s">
        <v>31</v>
      </c>
      <c r="D1238" s="12" t="n">
        <v>56853</v>
      </c>
      <c r="E1238" s="11" t="s">
        <v>32</v>
      </c>
    </row>
    <row r="1239" customFormat="false" ht="31.9" hidden="false" customHeight="false" outlineLevel="0" collapsed="false">
      <c r="A1239" s="11" t="s">
        <v>33</v>
      </c>
      <c r="B1239" s="11" t="s">
        <v>1270</v>
      </c>
      <c r="C1239" s="11" t="s">
        <v>31</v>
      </c>
      <c r="D1239" s="12" t="n">
        <v>56802</v>
      </c>
      <c r="E1239" s="11" t="s">
        <v>32</v>
      </c>
    </row>
    <row r="1240" customFormat="false" ht="31.9" hidden="false" customHeight="false" outlineLevel="0" collapsed="false">
      <c r="A1240" s="11" t="s">
        <v>33</v>
      </c>
      <c r="B1240" s="11" t="s">
        <v>1271</v>
      </c>
      <c r="C1240" s="11" t="s">
        <v>31</v>
      </c>
      <c r="D1240" s="12" t="n">
        <v>56780</v>
      </c>
      <c r="E1240" s="11" t="s">
        <v>32</v>
      </c>
    </row>
    <row r="1241" customFormat="false" ht="31.9" hidden="false" customHeight="false" outlineLevel="0" collapsed="false">
      <c r="A1241" s="11" t="s">
        <v>33</v>
      </c>
      <c r="B1241" s="11" t="s">
        <v>1272</v>
      </c>
      <c r="C1241" s="11" t="s">
        <v>31</v>
      </c>
      <c r="D1241" s="12" t="n">
        <v>56767</v>
      </c>
      <c r="E1241" s="11" t="s">
        <v>32</v>
      </c>
    </row>
    <row r="1242" customFormat="false" ht="31.9" hidden="false" customHeight="false" outlineLevel="0" collapsed="false">
      <c r="A1242" s="11" t="s">
        <v>33</v>
      </c>
      <c r="B1242" s="11" t="s">
        <v>1273</v>
      </c>
      <c r="C1242" s="11" t="s">
        <v>31</v>
      </c>
      <c r="D1242" s="12" t="n">
        <v>56766</v>
      </c>
      <c r="E1242" s="11" t="s">
        <v>32</v>
      </c>
    </row>
    <row r="1243" customFormat="false" ht="31.9" hidden="false" customHeight="false" outlineLevel="0" collapsed="false">
      <c r="A1243" s="11" t="s">
        <v>33</v>
      </c>
      <c r="B1243" s="11" t="s">
        <v>1274</v>
      </c>
      <c r="C1243" s="11" t="s">
        <v>31</v>
      </c>
      <c r="D1243" s="12" t="n">
        <v>56766</v>
      </c>
      <c r="E1243" s="11" t="s">
        <v>32</v>
      </c>
    </row>
    <row r="1244" customFormat="false" ht="31.9" hidden="false" customHeight="false" outlineLevel="0" collapsed="false">
      <c r="A1244" s="11" t="s">
        <v>33</v>
      </c>
      <c r="B1244" s="11" t="s">
        <v>1275</v>
      </c>
      <c r="C1244" s="11" t="s">
        <v>31</v>
      </c>
      <c r="D1244" s="12" t="n">
        <v>56763</v>
      </c>
      <c r="E1244" s="11" t="s">
        <v>32</v>
      </c>
    </row>
    <row r="1245" customFormat="false" ht="42.15" hidden="false" customHeight="false" outlineLevel="0" collapsed="false">
      <c r="A1245" s="11" t="s">
        <v>33</v>
      </c>
      <c r="B1245" s="11" t="s">
        <v>1276</v>
      </c>
      <c r="C1245" s="11" t="s">
        <v>31</v>
      </c>
      <c r="D1245" s="12" t="n">
        <v>56763</v>
      </c>
      <c r="E1245" s="11" t="s">
        <v>32</v>
      </c>
    </row>
    <row r="1246" customFormat="false" ht="31.9" hidden="false" customHeight="false" outlineLevel="0" collapsed="false">
      <c r="A1246" s="11" t="s">
        <v>33</v>
      </c>
      <c r="B1246" s="11" t="s">
        <v>1277</v>
      </c>
      <c r="C1246" s="11" t="s">
        <v>31</v>
      </c>
      <c r="D1246" s="12" t="n">
        <v>56763</v>
      </c>
      <c r="E1246" s="11" t="s">
        <v>32</v>
      </c>
    </row>
    <row r="1247" customFormat="false" ht="31.9" hidden="false" customHeight="false" outlineLevel="0" collapsed="false">
      <c r="A1247" s="11" t="s">
        <v>33</v>
      </c>
      <c r="B1247" s="11" t="s">
        <v>1278</v>
      </c>
      <c r="C1247" s="11" t="s">
        <v>31</v>
      </c>
      <c r="D1247" s="12" t="n">
        <v>56747</v>
      </c>
      <c r="E1247" s="11" t="s">
        <v>32</v>
      </c>
    </row>
    <row r="1248" customFormat="false" ht="31.9" hidden="false" customHeight="false" outlineLevel="0" collapsed="false">
      <c r="A1248" s="11" t="s">
        <v>33</v>
      </c>
      <c r="B1248" s="11" t="s">
        <v>1279</v>
      </c>
      <c r="C1248" s="11" t="s">
        <v>31</v>
      </c>
      <c r="D1248" s="12" t="n">
        <v>56746</v>
      </c>
      <c r="E1248" s="11" t="s">
        <v>32</v>
      </c>
    </row>
    <row r="1249" customFormat="false" ht="31.9" hidden="false" customHeight="false" outlineLevel="0" collapsed="false">
      <c r="A1249" s="11" t="s">
        <v>33</v>
      </c>
      <c r="B1249" s="11" t="s">
        <v>1280</v>
      </c>
      <c r="C1249" s="11" t="s">
        <v>31</v>
      </c>
      <c r="D1249" s="12" t="n">
        <v>56732</v>
      </c>
      <c r="E1249" s="11" t="s">
        <v>32</v>
      </c>
    </row>
    <row r="1250" customFormat="false" ht="31.9" hidden="false" customHeight="false" outlineLevel="0" collapsed="false">
      <c r="A1250" s="11" t="s">
        <v>33</v>
      </c>
      <c r="B1250" s="11" t="s">
        <v>1281</v>
      </c>
      <c r="C1250" s="11" t="s">
        <v>31</v>
      </c>
      <c r="D1250" s="12" t="n">
        <v>56717</v>
      </c>
      <c r="E1250" s="11" t="s">
        <v>32</v>
      </c>
    </row>
    <row r="1251" customFormat="false" ht="31.9" hidden="false" customHeight="false" outlineLevel="0" collapsed="false">
      <c r="A1251" s="11" t="s">
        <v>33</v>
      </c>
      <c r="B1251" s="11" t="s">
        <v>1282</v>
      </c>
      <c r="C1251" s="11" t="s">
        <v>31</v>
      </c>
      <c r="D1251" s="12" t="n">
        <v>56716</v>
      </c>
      <c r="E1251" s="11" t="s">
        <v>32</v>
      </c>
    </row>
    <row r="1252" customFormat="false" ht="31.9" hidden="false" customHeight="false" outlineLevel="0" collapsed="false">
      <c r="A1252" s="11" t="s">
        <v>33</v>
      </c>
      <c r="B1252" s="11" t="s">
        <v>1283</v>
      </c>
      <c r="C1252" s="11" t="s">
        <v>31</v>
      </c>
      <c r="D1252" s="12" t="n">
        <v>56703</v>
      </c>
      <c r="E1252" s="11" t="s">
        <v>32</v>
      </c>
    </row>
    <row r="1253" customFormat="false" ht="31.9" hidden="false" customHeight="false" outlineLevel="0" collapsed="false">
      <c r="A1253" s="11" t="s">
        <v>33</v>
      </c>
      <c r="B1253" s="11" t="s">
        <v>1284</v>
      </c>
      <c r="C1253" s="11" t="s">
        <v>31</v>
      </c>
      <c r="D1253" s="12" t="n">
        <v>56686</v>
      </c>
      <c r="E1253" s="11" t="s">
        <v>32</v>
      </c>
    </row>
    <row r="1254" customFormat="false" ht="31.9" hidden="false" customHeight="false" outlineLevel="0" collapsed="false">
      <c r="A1254" s="11" t="s">
        <v>33</v>
      </c>
      <c r="B1254" s="11" t="s">
        <v>1285</v>
      </c>
      <c r="C1254" s="11" t="s">
        <v>31</v>
      </c>
      <c r="D1254" s="12" t="n">
        <v>56685</v>
      </c>
      <c r="E1254" s="11" t="s">
        <v>32</v>
      </c>
    </row>
    <row r="1255" customFormat="false" ht="31.9" hidden="false" customHeight="false" outlineLevel="0" collapsed="false">
      <c r="A1255" s="11" t="s">
        <v>33</v>
      </c>
      <c r="B1255" s="11" t="s">
        <v>1286</v>
      </c>
      <c r="C1255" s="11" t="s">
        <v>31</v>
      </c>
      <c r="D1255" s="12" t="n">
        <v>56669</v>
      </c>
      <c r="E1255" s="11" t="s">
        <v>32</v>
      </c>
    </row>
    <row r="1256" customFormat="false" ht="31.9" hidden="false" customHeight="false" outlineLevel="0" collapsed="false">
      <c r="A1256" s="11" t="s">
        <v>33</v>
      </c>
      <c r="B1256" s="11" t="s">
        <v>1287</v>
      </c>
      <c r="C1256" s="11" t="s">
        <v>31</v>
      </c>
      <c r="D1256" s="12" t="n">
        <v>56665</v>
      </c>
      <c r="E1256" s="11" t="s">
        <v>32</v>
      </c>
    </row>
    <row r="1257" customFormat="false" ht="31.9" hidden="false" customHeight="false" outlineLevel="0" collapsed="false">
      <c r="A1257" s="11" t="s">
        <v>33</v>
      </c>
      <c r="B1257" s="11" t="s">
        <v>1288</v>
      </c>
      <c r="C1257" s="11" t="s">
        <v>31</v>
      </c>
      <c r="D1257" s="12" t="n">
        <v>56663</v>
      </c>
      <c r="E1257" s="11" t="s">
        <v>32</v>
      </c>
    </row>
    <row r="1258" customFormat="false" ht="31.9" hidden="false" customHeight="false" outlineLevel="0" collapsed="false">
      <c r="A1258" s="11" t="s">
        <v>33</v>
      </c>
      <c r="B1258" s="11" t="s">
        <v>1289</v>
      </c>
      <c r="C1258" s="11" t="s">
        <v>31</v>
      </c>
      <c r="D1258" s="12" t="n">
        <v>56654</v>
      </c>
      <c r="E1258" s="11" t="s">
        <v>32</v>
      </c>
    </row>
    <row r="1259" customFormat="false" ht="31.9" hidden="false" customHeight="false" outlineLevel="0" collapsed="false">
      <c r="A1259" s="11" t="s">
        <v>33</v>
      </c>
      <c r="B1259" s="11" t="s">
        <v>1290</v>
      </c>
      <c r="C1259" s="11" t="s">
        <v>31</v>
      </c>
      <c r="D1259" s="12" t="n">
        <v>56639</v>
      </c>
      <c r="E1259" s="11" t="s">
        <v>32</v>
      </c>
    </row>
    <row r="1260" customFormat="false" ht="31.9" hidden="false" customHeight="false" outlineLevel="0" collapsed="false">
      <c r="A1260" s="11" t="s">
        <v>33</v>
      </c>
      <c r="B1260" s="11" t="s">
        <v>1291</v>
      </c>
      <c r="C1260" s="11" t="s">
        <v>31</v>
      </c>
      <c r="D1260" s="12" t="n">
        <v>56632</v>
      </c>
      <c r="E1260" s="11" t="s">
        <v>32</v>
      </c>
    </row>
    <row r="1261" customFormat="false" ht="31.9" hidden="false" customHeight="false" outlineLevel="0" collapsed="false">
      <c r="A1261" s="11" t="s">
        <v>33</v>
      </c>
      <c r="B1261" s="11" t="s">
        <v>1292</v>
      </c>
      <c r="C1261" s="11" t="s">
        <v>31</v>
      </c>
      <c r="D1261" s="12" t="n">
        <v>56630</v>
      </c>
      <c r="E1261" s="11" t="s">
        <v>32</v>
      </c>
    </row>
    <row r="1262" customFormat="false" ht="31.9" hidden="false" customHeight="false" outlineLevel="0" collapsed="false">
      <c r="A1262" s="11" t="s">
        <v>33</v>
      </c>
      <c r="B1262" s="11" t="s">
        <v>1293</v>
      </c>
      <c r="C1262" s="11" t="s">
        <v>31</v>
      </c>
      <c r="D1262" s="12" t="n">
        <v>56630</v>
      </c>
      <c r="E1262" s="11" t="s">
        <v>32</v>
      </c>
    </row>
    <row r="1263" customFormat="false" ht="31.9" hidden="false" customHeight="false" outlineLevel="0" collapsed="false">
      <c r="A1263" s="11" t="s">
        <v>33</v>
      </c>
      <c r="B1263" s="11" t="s">
        <v>1294</v>
      </c>
      <c r="C1263" s="11" t="s">
        <v>31</v>
      </c>
      <c r="D1263" s="12" t="n">
        <v>56623</v>
      </c>
      <c r="E1263" s="11" t="s">
        <v>32</v>
      </c>
    </row>
    <row r="1264" customFormat="false" ht="31.9" hidden="false" customHeight="false" outlineLevel="0" collapsed="false">
      <c r="A1264" s="11" t="s">
        <v>33</v>
      </c>
      <c r="B1264" s="11" t="s">
        <v>1295</v>
      </c>
      <c r="C1264" s="11" t="s">
        <v>31</v>
      </c>
      <c r="D1264" s="12" t="n">
        <v>56621</v>
      </c>
      <c r="E1264" s="11" t="s">
        <v>32</v>
      </c>
    </row>
    <row r="1265" customFormat="false" ht="31.9" hidden="false" customHeight="false" outlineLevel="0" collapsed="false">
      <c r="A1265" s="11" t="s">
        <v>33</v>
      </c>
      <c r="B1265" s="11" t="s">
        <v>1296</v>
      </c>
      <c r="C1265" s="11" t="s">
        <v>31</v>
      </c>
      <c r="D1265" s="12" t="n">
        <v>56620</v>
      </c>
      <c r="E1265" s="11" t="s">
        <v>32</v>
      </c>
    </row>
    <row r="1266" customFormat="false" ht="31.9" hidden="false" customHeight="false" outlineLevel="0" collapsed="false">
      <c r="A1266" s="11" t="s">
        <v>33</v>
      </c>
      <c r="B1266" s="11" t="s">
        <v>1297</v>
      </c>
      <c r="C1266" s="11" t="s">
        <v>31</v>
      </c>
      <c r="D1266" s="12" t="n">
        <v>56608</v>
      </c>
      <c r="E1266" s="11" t="s">
        <v>32</v>
      </c>
    </row>
    <row r="1267" customFormat="false" ht="31.9" hidden="false" customHeight="false" outlineLevel="0" collapsed="false">
      <c r="A1267" s="11" t="s">
        <v>33</v>
      </c>
      <c r="B1267" s="11" t="s">
        <v>1298</v>
      </c>
      <c r="C1267" s="11" t="s">
        <v>31</v>
      </c>
      <c r="D1267" s="12" t="n">
        <v>56608</v>
      </c>
      <c r="E1267" s="11" t="s">
        <v>32</v>
      </c>
    </row>
    <row r="1268" customFormat="false" ht="31.9" hidden="false" customHeight="false" outlineLevel="0" collapsed="false">
      <c r="A1268" s="11" t="s">
        <v>33</v>
      </c>
      <c r="B1268" s="11" t="s">
        <v>1299</v>
      </c>
      <c r="C1268" s="11" t="s">
        <v>31</v>
      </c>
      <c r="D1268" s="12" t="n">
        <v>56608</v>
      </c>
      <c r="E1268" s="11" t="s">
        <v>32</v>
      </c>
    </row>
    <row r="1269" customFormat="false" ht="31.9" hidden="false" customHeight="false" outlineLevel="0" collapsed="false">
      <c r="A1269" s="11" t="s">
        <v>33</v>
      </c>
      <c r="B1269" s="11" t="s">
        <v>1300</v>
      </c>
      <c r="C1269" s="11" t="s">
        <v>31</v>
      </c>
      <c r="D1269" s="12" t="n">
        <v>56608</v>
      </c>
      <c r="E1269" s="11" t="s">
        <v>32</v>
      </c>
    </row>
    <row r="1270" customFormat="false" ht="31.9" hidden="false" customHeight="false" outlineLevel="0" collapsed="false">
      <c r="A1270" s="11" t="s">
        <v>33</v>
      </c>
      <c r="B1270" s="11" t="s">
        <v>1301</v>
      </c>
      <c r="C1270" s="11" t="s">
        <v>31</v>
      </c>
      <c r="D1270" s="12" t="n">
        <v>56608</v>
      </c>
      <c r="E1270" s="11" t="s">
        <v>32</v>
      </c>
    </row>
    <row r="1271" customFormat="false" ht="31.9" hidden="false" customHeight="false" outlineLevel="0" collapsed="false">
      <c r="A1271" s="11" t="s">
        <v>33</v>
      </c>
      <c r="B1271" s="11" t="s">
        <v>1302</v>
      </c>
      <c r="C1271" s="11" t="s">
        <v>31</v>
      </c>
      <c r="D1271" s="12" t="n">
        <v>56607</v>
      </c>
      <c r="E1271" s="11" t="s">
        <v>32</v>
      </c>
    </row>
    <row r="1272" customFormat="false" ht="31.9" hidden="false" customHeight="false" outlineLevel="0" collapsed="false">
      <c r="A1272" s="11" t="s">
        <v>33</v>
      </c>
      <c r="B1272" s="11" t="s">
        <v>1303</v>
      </c>
      <c r="C1272" s="11" t="s">
        <v>31</v>
      </c>
      <c r="D1272" s="12" t="n">
        <v>56607</v>
      </c>
      <c r="E1272" s="11" t="s">
        <v>32</v>
      </c>
    </row>
    <row r="1273" customFormat="false" ht="31.9" hidden="false" customHeight="false" outlineLevel="0" collapsed="false">
      <c r="A1273" s="11" t="s">
        <v>33</v>
      </c>
      <c r="B1273" s="11" t="s">
        <v>1304</v>
      </c>
      <c r="C1273" s="11" t="s">
        <v>31</v>
      </c>
      <c r="D1273" s="12" t="n">
        <v>56607</v>
      </c>
      <c r="E1273" s="11" t="s">
        <v>32</v>
      </c>
    </row>
    <row r="1274" customFormat="false" ht="31.9" hidden="false" customHeight="false" outlineLevel="0" collapsed="false">
      <c r="A1274" s="11" t="s">
        <v>33</v>
      </c>
      <c r="B1274" s="11" t="s">
        <v>1305</v>
      </c>
      <c r="C1274" s="11" t="s">
        <v>31</v>
      </c>
      <c r="D1274" s="12" t="n">
        <v>56607</v>
      </c>
      <c r="E1274" s="11" t="s">
        <v>32</v>
      </c>
    </row>
    <row r="1275" customFormat="false" ht="31.9" hidden="false" customHeight="false" outlineLevel="0" collapsed="false">
      <c r="A1275" s="11" t="s">
        <v>33</v>
      </c>
      <c r="B1275" s="11" t="s">
        <v>1306</v>
      </c>
      <c r="C1275" s="11" t="s">
        <v>31</v>
      </c>
      <c r="D1275" s="12" t="n">
        <v>56607</v>
      </c>
      <c r="E1275" s="11" t="s">
        <v>32</v>
      </c>
    </row>
    <row r="1276" customFormat="false" ht="42.15" hidden="false" customHeight="false" outlineLevel="0" collapsed="false">
      <c r="A1276" s="11" t="s">
        <v>33</v>
      </c>
      <c r="B1276" s="11" t="s">
        <v>1307</v>
      </c>
      <c r="C1276" s="11" t="s">
        <v>31</v>
      </c>
      <c r="D1276" s="12" t="n">
        <v>56607</v>
      </c>
      <c r="E1276" s="11" t="s">
        <v>32</v>
      </c>
    </row>
    <row r="1277" customFormat="false" ht="31.9" hidden="false" customHeight="false" outlineLevel="0" collapsed="false">
      <c r="A1277" s="11" t="s">
        <v>33</v>
      </c>
      <c r="B1277" s="11" t="s">
        <v>1308</v>
      </c>
      <c r="C1277" s="11" t="s">
        <v>31</v>
      </c>
      <c r="D1277" s="12" t="n">
        <v>56607</v>
      </c>
      <c r="E1277" s="11" t="s">
        <v>32</v>
      </c>
    </row>
    <row r="1278" customFormat="false" ht="31.9" hidden="false" customHeight="false" outlineLevel="0" collapsed="false">
      <c r="A1278" s="11" t="s">
        <v>33</v>
      </c>
      <c r="B1278" s="11" t="s">
        <v>1309</v>
      </c>
      <c r="C1278" s="11" t="s">
        <v>31</v>
      </c>
      <c r="D1278" s="12" t="n">
        <v>56607</v>
      </c>
      <c r="E1278" s="11" t="s">
        <v>32</v>
      </c>
    </row>
    <row r="1279" customFormat="false" ht="31.9" hidden="false" customHeight="false" outlineLevel="0" collapsed="false">
      <c r="A1279" s="11" t="s">
        <v>33</v>
      </c>
      <c r="B1279" s="11" t="s">
        <v>1310</v>
      </c>
      <c r="C1279" s="11" t="s">
        <v>31</v>
      </c>
      <c r="D1279" s="12" t="n">
        <v>56607</v>
      </c>
      <c r="E1279" s="11" t="s">
        <v>32</v>
      </c>
    </row>
    <row r="1280" customFormat="false" ht="31.9" hidden="false" customHeight="false" outlineLevel="0" collapsed="false">
      <c r="A1280" s="11" t="s">
        <v>33</v>
      </c>
      <c r="B1280" s="11" t="s">
        <v>1311</v>
      </c>
      <c r="C1280" s="11" t="s">
        <v>31</v>
      </c>
      <c r="D1280" s="12" t="n">
        <v>56607</v>
      </c>
      <c r="E1280" s="11" t="s">
        <v>32</v>
      </c>
    </row>
    <row r="1281" customFormat="false" ht="31.9" hidden="false" customHeight="false" outlineLevel="0" collapsed="false">
      <c r="A1281" s="11" t="s">
        <v>33</v>
      </c>
      <c r="B1281" s="11" t="s">
        <v>1312</v>
      </c>
      <c r="C1281" s="11" t="s">
        <v>31</v>
      </c>
      <c r="D1281" s="12" t="n">
        <v>56607</v>
      </c>
      <c r="E1281" s="11" t="s">
        <v>32</v>
      </c>
    </row>
    <row r="1282" customFormat="false" ht="31.9" hidden="false" customHeight="false" outlineLevel="0" collapsed="false">
      <c r="A1282" s="11" t="s">
        <v>33</v>
      </c>
      <c r="B1282" s="11" t="s">
        <v>1313</v>
      </c>
      <c r="C1282" s="11" t="s">
        <v>31</v>
      </c>
      <c r="D1282" s="12" t="n">
        <v>56607</v>
      </c>
      <c r="E1282" s="11" t="s">
        <v>32</v>
      </c>
    </row>
    <row r="1283" customFormat="false" ht="31.9" hidden="false" customHeight="false" outlineLevel="0" collapsed="false">
      <c r="A1283" s="11" t="s">
        <v>33</v>
      </c>
      <c r="B1283" s="11" t="s">
        <v>1314</v>
      </c>
      <c r="C1283" s="11" t="s">
        <v>31</v>
      </c>
      <c r="D1283" s="12" t="n">
        <v>56607</v>
      </c>
      <c r="E1283" s="11" t="s">
        <v>32</v>
      </c>
    </row>
    <row r="1284" customFormat="false" ht="31.9" hidden="false" customHeight="false" outlineLevel="0" collapsed="false">
      <c r="A1284" s="11" t="s">
        <v>33</v>
      </c>
      <c r="B1284" s="11" t="s">
        <v>1315</v>
      </c>
      <c r="C1284" s="11" t="s">
        <v>31</v>
      </c>
      <c r="D1284" s="12" t="n">
        <v>56607</v>
      </c>
      <c r="E1284" s="11" t="s">
        <v>32</v>
      </c>
    </row>
    <row r="1285" customFormat="false" ht="42.15" hidden="false" customHeight="false" outlineLevel="0" collapsed="false">
      <c r="A1285" s="11" t="s">
        <v>33</v>
      </c>
      <c r="B1285" s="11" t="s">
        <v>1316</v>
      </c>
      <c r="C1285" s="11" t="s">
        <v>31</v>
      </c>
      <c r="D1285" s="12" t="n">
        <v>56607</v>
      </c>
      <c r="E1285" s="11" t="s">
        <v>32</v>
      </c>
    </row>
    <row r="1286" customFormat="false" ht="31.9" hidden="false" customHeight="false" outlineLevel="0" collapsed="false">
      <c r="A1286" s="11" t="s">
        <v>33</v>
      </c>
      <c r="B1286" s="11" t="s">
        <v>1317</v>
      </c>
      <c r="C1286" s="11" t="s">
        <v>31</v>
      </c>
      <c r="D1286" s="12" t="n">
        <v>56607</v>
      </c>
      <c r="E1286" s="11" t="s">
        <v>32</v>
      </c>
    </row>
    <row r="1287" customFormat="false" ht="31.9" hidden="false" customHeight="false" outlineLevel="0" collapsed="false">
      <c r="A1287" s="11" t="s">
        <v>33</v>
      </c>
      <c r="B1287" s="11" t="s">
        <v>1318</v>
      </c>
      <c r="C1287" s="11" t="s">
        <v>31</v>
      </c>
      <c r="D1287" s="12" t="n">
        <v>56607</v>
      </c>
      <c r="E1287" s="11" t="s">
        <v>32</v>
      </c>
    </row>
    <row r="1288" customFormat="false" ht="31.9" hidden="false" customHeight="false" outlineLevel="0" collapsed="false">
      <c r="A1288" s="11" t="s">
        <v>33</v>
      </c>
      <c r="B1288" s="11" t="s">
        <v>1319</v>
      </c>
      <c r="C1288" s="11" t="s">
        <v>31</v>
      </c>
      <c r="D1288" s="12" t="n">
        <v>56607</v>
      </c>
      <c r="E1288" s="11" t="s">
        <v>32</v>
      </c>
    </row>
    <row r="1289" customFormat="false" ht="31.9" hidden="false" customHeight="false" outlineLevel="0" collapsed="false">
      <c r="A1289" s="11" t="s">
        <v>33</v>
      </c>
      <c r="B1289" s="11" t="s">
        <v>1320</v>
      </c>
      <c r="C1289" s="11" t="s">
        <v>31</v>
      </c>
      <c r="D1289" s="12" t="n">
        <v>56607</v>
      </c>
      <c r="E1289" s="11" t="s">
        <v>32</v>
      </c>
    </row>
    <row r="1290" customFormat="false" ht="31.9" hidden="false" customHeight="false" outlineLevel="0" collapsed="false">
      <c r="A1290" s="11" t="s">
        <v>33</v>
      </c>
      <c r="B1290" s="11" t="s">
        <v>1321</v>
      </c>
      <c r="C1290" s="11" t="s">
        <v>31</v>
      </c>
      <c r="D1290" s="12" t="n">
        <v>56607</v>
      </c>
      <c r="E1290" s="11" t="s">
        <v>32</v>
      </c>
    </row>
    <row r="1291" customFormat="false" ht="31.9" hidden="false" customHeight="false" outlineLevel="0" collapsed="false">
      <c r="A1291" s="11" t="s">
        <v>33</v>
      </c>
      <c r="B1291" s="11" t="s">
        <v>1322</v>
      </c>
      <c r="C1291" s="11" t="s">
        <v>31</v>
      </c>
      <c r="D1291" s="12" t="n">
        <v>56607</v>
      </c>
      <c r="E1291" s="11" t="s">
        <v>32</v>
      </c>
    </row>
    <row r="1292" customFormat="false" ht="31.9" hidden="false" customHeight="false" outlineLevel="0" collapsed="false">
      <c r="A1292" s="11" t="s">
        <v>33</v>
      </c>
      <c r="B1292" s="11" t="s">
        <v>1323</v>
      </c>
      <c r="C1292" s="11" t="s">
        <v>31</v>
      </c>
      <c r="D1292" s="12" t="n">
        <v>56607</v>
      </c>
      <c r="E1292" s="11" t="s">
        <v>32</v>
      </c>
    </row>
    <row r="1293" customFormat="false" ht="31.9" hidden="false" customHeight="false" outlineLevel="0" collapsed="false">
      <c r="A1293" s="11" t="s">
        <v>33</v>
      </c>
      <c r="B1293" s="11" t="s">
        <v>1324</v>
      </c>
      <c r="C1293" s="11" t="s">
        <v>31</v>
      </c>
      <c r="D1293" s="12" t="n">
        <v>56607</v>
      </c>
      <c r="E1293" s="11" t="s">
        <v>32</v>
      </c>
    </row>
    <row r="1294" customFormat="false" ht="31.9" hidden="false" customHeight="false" outlineLevel="0" collapsed="false">
      <c r="A1294" s="11" t="s">
        <v>33</v>
      </c>
      <c r="B1294" s="11" t="s">
        <v>1325</v>
      </c>
      <c r="C1294" s="11" t="s">
        <v>31</v>
      </c>
      <c r="D1294" s="12" t="n">
        <v>56607</v>
      </c>
      <c r="E1294" s="11" t="s">
        <v>32</v>
      </c>
    </row>
    <row r="1295" customFormat="false" ht="31.9" hidden="false" customHeight="false" outlineLevel="0" collapsed="false">
      <c r="A1295" s="11" t="s">
        <v>33</v>
      </c>
      <c r="B1295" s="11" t="s">
        <v>1326</v>
      </c>
      <c r="C1295" s="11" t="s">
        <v>31</v>
      </c>
      <c r="D1295" s="12" t="n">
        <v>56607</v>
      </c>
      <c r="E1295" s="11" t="s">
        <v>32</v>
      </c>
    </row>
    <row r="1296" customFormat="false" ht="31.9" hidden="false" customHeight="false" outlineLevel="0" collapsed="false">
      <c r="A1296" s="11" t="s">
        <v>33</v>
      </c>
      <c r="B1296" s="11" t="s">
        <v>1327</v>
      </c>
      <c r="C1296" s="11" t="s">
        <v>31</v>
      </c>
      <c r="D1296" s="12" t="n">
        <v>56607</v>
      </c>
      <c r="E1296" s="11" t="s">
        <v>32</v>
      </c>
    </row>
    <row r="1297" customFormat="false" ht="31.9" hidden="false" customHeight="false" outlineLevel="0" collapsed="false">
      <c r="A1297" s="11" t="s">
        <v>33</v>
      </c>
      <c r="B1297" s="11" t="s">
        <v>1328</v>
      </c>
      <c r="C1297" s="11" t="s">
        <v>31</v>
      </c>
      <c r="D1297" s="12" t="n">
        <v>56607</v>
      </c>
      <c r="E1297" s="11" t="s">
        <v>32</v>
      </c>
    </row>
    <row r="1298" customFormat="false" ht="31.9" hidden="false" customHeight="false" outlineLevel="0" collapsed="false">
      <c r="A1298" s="11" t="s">
        <v>33</v>
      </c>
      <c r="B1298" s="11" t="s">
        <v>1329</v>
      </c>
      <c r="C1298" s="11" t="s">
        <v>31</v>
      </c>
      <c r="D1298" s="12" t="n">
        <v>56607</v>
      </c>
      <c r="E1298" s="11" t="s">
        <v>32</v>
      </c>
    </row>
    <row r="1299" customFormat="false" ht="31.9" hidden="false" customHeight="false" outlineLevel="0" collapsed="false">
      <c r="A1299" s="11" t="s">
        <v>33</v>
      </c>
      <c r="B1299" s="11" t="s">
        <v>1330</v>
      </c>
      <c r="C1299" s="11" t="s">
        <v>31</v>
      </c>
      <c r="D1299" s="12" t="n">
        <v>56607</v>
      </c>
      <c r="E1299" s="11" t="s">
        <v>32</v>
      </c>
    </row>
    <row r="1300" customFormat="false" ht="31.9" hidden="false" customHeight="false" outlineLevel="0" collapsed="false">
      <c r="A1300" s="11" t="s">
        <v>33</v>
      </c>
      <c r="B1300" s="11" t="s">
        <v>1331</v>
      </c>
      <c r="C1300" s="11" t="s">
        <v>31</v>
      </c>
      <c r="D1300" s="12" t="n">
        <v>56607</v>
      </c>
      <c r="E1300" s="11" t="s">
        <v>32</v>
      </c>
    </row>
    <row r="1301" customFormat="false" ht="31.9" hidden="false" customHeight="false" outlineLevel="0" collapsed="false">
      <c r="A1301" s="11" t="s">
        <v>33</v>
      </c>
      <c r="B1301" s="11" t="s">
        <v>1332</v>
      </c>
      <c r="C1301" s="11" t="s">
        <v>31</v>
      </c>
      <c r="D1301" s="12" t="n">
        <v>56607</v>
      </c>
      <c r="E1301" s="11" t="s">
        <v>32</v>
      </c>
    </row>
    <row r="1302" customFormat="false" ht="31.9" hidden="false" customHeight="false" outlineLevel="0" collapsed="false">
      <c r="A1302" s="11" t="s">
        <v>33</v>
      </c>
      <c r="B1302" s="11" t="s">
        <v>1333</v>
      </c>
      <c r="C1302" s="11" t="s">
        <v>31</v>
      </c>
      <c r="D1302" s="12" t="n">
        <v>56607</v>
      </c>
      <c r="E1302" s="11" t="s">
        <v>32</v>
      </c>
    </row>
    <row r="1303" customFormat="false" ht="31.9" hidden="false" customHeight="false" outlineLevel="0" collapsed="false">
      <c r="A1303" s="11" t="s">
        <v>33</v>
      </c>
      <c r="B1303" s="11" t="s">
        <v>1334</v>
      </c>
      <c r="C1303" s="11" t="s">
        <v>31</v>
      </c>
      <c r="D1303" s="12" t="n">
        <v>56607</v>
      </c>
      <c r="E1303" s="11" t="s">
        <v>32</v>
      </c>
    </row>
    <row r="1304" customFormat="false" ht="31.9" hidden="false" customHeight="false" outlineLevel="0" collapsed="false">
      <c r="A1304" s="11" t="s">
        <v>33</v>
      </c>
      <c r="B1304" s="11" t="s">
        <v>1335</v>
      </c>
      <c r="C1304" s="11" t="s">
        <v>31</v>
      </c>
      <c r="D1304" s="12" t="n">
        <v>56607</v>
      </c>
      <c r="E1304" s="11" t="s">
        <v>32</v>
      </c>
    </row>
    <row r="1305" customFormat="false" ht="31.9" hidden="false" customHeight="false" outlineLevel="0" collapsed="false">
      <c r="A1305" s="11" t="s">
        <v>33</v>
      </c>
      <c r="B1305" s="11" t="s">
        <v>1336</v>
      </c>
      <c r="C1305" s="11" t="s">
        <v>31</v>
      </c>
      <c r="D1305" s="12" t="n">
        <v>56607</v>
      </c>
      <c r="E1305" s="11" t="s">
        <v>32</v>
      </c>
    </row>
    <row r="1306" customFormat="false" ht="31.9" hidden="false" customHeight="false" outlineLevel="0" collapsed="false">
      <c r="A1306" s="11" t="s">
        <v>33</v>
      </c>
      <c r="B1306" s="11" t="s">
        <v>1337</v>
      </c>
      <c r="C1306" s="11" t="s">
        <v>31</v>
      </c>
      <c r="D1306" s="12" t="n">
        <v>56607</v>
      </c>
      <c r="E1306" s="11" t="s">
        <v>32</v>
      </c>
    </row>
    <row r="1307" customFormat="false" ht="31.9" hidden="false" customHeight="false" outlineLevel="0" collapsed="false">
      <c r="A1307" s="11" t="s">
        <v>33</v>
      </c>
      <c r="B1307" s="11" t="s">
        <v>1338</v>
      </c>
      <c r="C1307" s="11" t="s">
        <v>31</v>
      </c>
      <c r="D1307" s="12" t="n">
        <v>56607</v>
      </c>
      <c r="E1307" s="11" t="s">
        <v>32</v>
      </c>
    </row>
    <row r="1308" customFormat="false" ht="31.9" hidden="false" customHeight="false" outlineLevel="0" collapsed="false">
      <c r="A1308" s="11" t="s">
        <v>33</v>
      </c>
      <c r="B1308" s="11" t="s">
        <v>1339</v>
      </c>
      <c r="C1308" s="11" t="s">
        <v>31</v>
      </c>
      <c r="D1308" s="12" t="n">
        <v>56607</v>
      </c>
      <c r="E1308" s="11" t="s">
        <v>32</v>
      </c>
    </row>
    <row r="1309" customFormat="false" ht="31.9" hidden="false" customHeight="false" outlineLevel="0" collapsed="false">
      <c r="A1309" s="11" t="s">
        <v>33</v>
      </c>
      <c r="B1309" s="11" t="s">
        <v>1340</v>
      </c>
      <c r="C1309" s="11" t="s">
        <v>31</v>
      </c>
      <c r="D1309" s="12" t="n">
        <v>56607</v>
      </c>
      <c r="E1309" s="11" t="s">
        <v>32</v>
      </c>
    </row>
    <row r="1310" customFormat="false" ht="31.9" hidden="false" customHeight="false" outlineLevel="0" collapsed="false">
      <c r="A1310" s="11" t="s">
        <v>33</v>
      </c>
      <c r="B1310" s="11" t="s">
        <v>1341</v>
      </c>
      <c r="C1310" s="11" t="s">
        <v>31</v>
      </c>
      <c r="D1310" s="12" t="n">
        <v>56607</v>
      </c>
      <c r="E1310" s="11" t="s">
        <v>32</v>
      </c>
    </row>
    <row r="1311" customFormat="false" ht="31.9" hidden="false" customHeight="false" outlineLevel="0" collapsed="false">
      <c r="A1311" s="11" t="s">
        <v>33</v>
      </c>
      <c r="B1311" s="11" t="s">
        <v>1342</v>
      </c>
      <c r="C1311" s="11" t="s">
        <v>31</v>
      </c>
      <c r="D1311" s="12" t="n">
        <v>56607</v>
      </c>
      <c r="E1311" s="11" t="s">
        <v>32</v>
      </c>
    </row>
    <row r="1312" customFormat="false" ht="31.9" hidden="false" customHeight="false" outlineLevel="0" collapsed="false">
      <c r="A1312" s="11" t="s">
        <v>33</v>
      </c>
      <c r="B1312" s="11" t="s">
        <v>1343</v>
      </c>
      <c r="C1312" s="11" t="s">
        <v>31</v>
      </c>
      <c r="D1312" s="12" t="n">
        <v>56607</v>
      </c>
      <c r="E1312" s="11" t="s">
        <v>32</v>
      </c>
    </row>
    <row r="1313" customFormat="false" ht="31.9" hidden="false" customHeight="false" outlineLevel="0" collapsed="false">
      <c r="A1313" s="11" t="s">
        <v>33</v>
      </c>
      <c r="B1313" s="11" t="s">
        <v>1344</v>
      </c>
      <c r="C1313" s="11" t="s">
        <v>31</v>
      </c>
      <c r="D1313" s="12" t="n">
        <v>56607</v>
      </c>
      <c r="E1313" s="11" t="s">
        <v>32</v>
      </c>
    </row>
    <row r="1314" customFormat="false" ht="31.9" hidden="false" customHeight="false" outlineLevel="0" collapsed="false">
      <c r="A1314" s="11" t="s">
        <v>33</v>
      </c>
      <c r="B1314" s="11" t="s">
        <v>1345</v>
      </c>
      <c r="C1314" s="11" t="s">
        <v>31</v>
      </c>
      <c r="D1314" s="12" t="n">
        <v>56607</v>
      </c>
      <c r="E1314" s="11" t="s">
        <v>32</v>
      </c>
    </row>
    <row r="1315" customFormat="false" ht="31.9" hidden="false" customHeight="false" outlineLevel="0" collapsed="false">
      <c r="A1315" s="11" t="s">
        <v>33</v>
      </c>
      <c r="B1315" s="11" t="s">
        <v>1346</v>
      </c>
      <c r="C1315" s="11" t="s">
        <v>31</v>
      </c>
      <c r="D1315" s="12" t="n">
        <v>56605</v>
      </c>
      <c r="E1315" s="11" t="s">
        <v>32</v>
      </c>
    </row>
    <row r="1316" customFormat="false" ht="31.9" hidden="false" customHeight="false" outlineLevel="0" collapsed="false">
      <c r="A1316" s="11" t="s">
        <v>33</v>
      </c>
      <c r="B1316" s="11" t="s">
        <v>1347</v>
      </c>
      <c r="C1316" s="11" t="s">
        <v>31</v>
      </c>
      <c r="D1316" s="12" t="n">
        <v>56605</v>
      </c>
      <c r="E1316" s="11" t="s">
        <v>32</v>
      </c>
    </row>
    <row r="1317" customFormat="false" ht="31.9" hidden="false" customHeight="false" outlineLevel="0" collapsed="false">
      <c r="A1317" s="11" t="s">
        <v>33</v>
      </c>
      <c r="B1317" s="11" t="s">
        <v>1348</v>
      </c>
      <c r="C1317" s="11" t="s">
        <v>31</v>
      </c>
      <c r="D1317" s="12" t="n">
        <v>56605</v>
      </c>
      <c r="E1317" s="11" t="s">
        <v>32</v>
      </c>
    </row>
    <row r="1318" customFormat="false" ht="31.9" hidden="false" customHeight="false" outlineLevel="0" collapsed="false">
      <c r="A1318" s="11" t="s">
        <v>33</v>
      </c>
      <c r="B1318" s="11" t="s">
        <v>1349</v>
      </c>
      <c r="C1318" s="11" t="s">
        <v>31</v>
      </c>
      <c r="D1318" s="12" t="n">
        <v>56605</v>
      </c>
      <c r="E1318" s="11" t="s">
        <v>32</v>
      </c>
    </row>
    <row r="1319" customFormat="false" ht="31.9" hidden="false" customHeight="false" outlineLevel="0" collapsed="false">
      <c r="A1319" s="11" t="s">
        <v>33</v>
      </c>
      <c r="B1319" s="11" t="s">
        <v>1350</v>
      </c>
      <c r="C1319" s="11" t="s">
        <v>31</v>
      </c>
      <c r="D1319" s="12" t="n">
        <v>56605</v>
      </c>
      <c r="E1319" s="11" t="s">
        <v>32</v>
      </c>
    </row>
    <row r="1320" customFormat="false" ht="31.9" hidden="false" customHeight="false" outlineLevel="0" collapsed="false">
      <c r="A1320" s="11" t="s">
        <v>33</v>
      </c>
      <c r="B1320" s="11" t="s">
        <v>1351</v>
      </c>
      <c r="C1320" s="11" t="s">
        <v>31</v>
      </c>
      <c r="D1320" s="12" t="n">
        <v>56605</v>
      </c>
      <c r="E1320" s="11" t="s">
        <v>32</v>
      </c>
    </row>
    <row r="1321" customFormat="false" ht="31.9" hidden="false" customHeight="false" outlineLevel="0" collapsed="false">
      <c r="A1321" s="11" t="s">
        <v>33</v>
      </c>
      <c r="B1321" s="11" t="s">
        <v>1352</v>
      </c>
      <c r="C1321" s="11" t="s">
        <v>31</v>
      </c>
      <c r="D1321" s="12" t="n">
        <v>56605</v>
      </c>
      <c r="E1321" s="11" t="s">
        <v>32</v>
      </c>
    </row>
    <row r="1322" customFormat="false" ht="31.9" hidden="false" customHeight="false" outlineLevel="0" collapsed="false">
      <c r="A1322" s="11" t="s">
        <v>33</v>
      </c>
      <c r="B1322" s="11" t="s">
        <v>1353</v>
      </c>
      <c r="C1322" s="11" t="s">
        <v>31</v>
      </c>
      <c r="D1322" s="12" t="n">
        <v>56605</v>
      </c>
      <c r="E1322" s="11" t="s">
        <v>32</v>
      </c>
    </row>
    <row r="1323" customFormat="false" ht="31.9" hidden="false" customHeight="false" outlineLevel="0" collapsed="false">
      <c r="A1323" s="11" t="s">
        <v>33</v>
      </c>
      <c r="B1323" s="11" t="s">
        <v>1354</v>
      </c>
      <c r="C1323" s="11" t="s">
        <v>31</v>
      </c>
      <c r="D1323" s="12" t="n">
        <v>56605</v>
      </c>
      <c r="E1323" s="11" t="s">
        <v>32</v>
      </c>
    </row>
    <row r="1324" customFormat="false" ht="31.9" hidden="false" customHeight="false" outlineLevel="0" collapsed="false">
      <c r="A1324" s="11" t="s">
        <v>33</v>
      </c>
      <c r="B1324" s="11" t="s">
        <v>1355</v>
      </c>
      <c r="C1324" s="11" t="s">
        <v>31</v>
      </c>
      <c r="D1324" s="12" t="n">
        <v>56599</v>
      </c>
      <c r="E1324" s="11" t="s">
        <v>32</v>
      </c>
    </row>
    <row r="1325" customFormat="false" ht="31.9" hidden="false" customHeight="false" outlineLevel="0" collapsed="false">
      <c r="A1325" s="11" t="s">
        <v>33</v>
      </c>
      <c r="B1325" s="11" t="s">
        <v>1356</v>
      </c>
      <c r="C1325" s="11" t="s">
        <v>31</v>
      </c>
      <c r="D1325" s="12" t="n">
        <v>56569</v>
      </c>
      <c r="E1325" s="11" t="s">
        <v>32</v>
      </c>
    </row>
    <row r="1326" customFormat="false" ht="31.9" hidden="false" customHeight="false" outlineLevel="0" collapsed="false">
      <c r="A1326" s="11" t="s">
        <v>33</v>
      </c>
      <c r="B1326" s="11" t="s">
        <v>1357</v>
      </c>
      <c r="C1326" s="11" t="s">
        <v>31</v>
      </c>
      <c r="D1326" s="12" t="n">
        <v>56569</v>
      </c>
      <c r="E1326" s="11" t="s">
        <v>32</v>
      </c>
    </row>
    <row r="1327" customFormat="false" ht="31.9" hidden="false" customHeight="false" outlineLevel="0" collapsed="false">
      <c r="A1327" s="11" t="s">
        <v>33</v>
      </c>
      <c r="B1327" s="11" t="s">
        <v>1358</v>
      </c>
      <c r="C1327" s="11" t="s">
        <v>31</v>
      </c>
      <c r="D1327" s="12" t="n">
        <v>56568</v>
      </c>
      <c r="E1327" s="11" t="s">
        <v>32</v>
      </c>
    </row>
    <row r="1328" customFormat="false" ht="31.9" hidden="false" customHeight="false" outlineLevel="0" collapsed="false">
      <c r="A1328" s="11" t="s">
        <v>33</v>
      </c>
      <c r="B1328" s="11" t="s">
        <v>1359</v>
      </c>
      <c r="C1328" s="11" t="s">
        <v>31</v>
      </c>
      <c r="D1328" s="12" t="n">
        <v>56557</v>
      </c>
      <c r="E1328" s="11" t="s">
        <v>32</v>
      </c>
    </row>
    <row r="1329" customFormat="false" ht="31.9" hidden="false" customHeight="false" outlineLevel="0" collapsed="false">
      <c r="A1329" s="11" t="s">
        <v>33</v>
      </c>
      <c r="B1329" s="11" t="s">
        <v>1360</v>
      </c>
      <c r="C1329" s="11" t="s">
        <v>31</v>
      </c>
      <c r="D1329" s="12" t="n">
        <v>56550</v>
      </c>
      <c r="E1329" s="11" t="s">
        <v>32</v>
      </c>
    </row>
    <row r="1330" customFormat="false" ht="31.9" hidden="false" customHeight="false" outlineLevel="0" collapsed="false">
      <c r="A1330" s="11" t="s">
        <v>33</v>
      </c>
      <c r="B1330" s="11" t="s">
        <v>1361</v>
      </c>
      <c r="C1330" s="11" t="s">
        <v>31</v>
      </c>
      <c r="D1330" s="12" t="n">
        <v>56547</v>
      </c>
      <c r="E1330" s="11" t="s">
        <v>32</v>
      </c>
    </row>
    <row r="1331" customFormat="false" ht="31.9" hidden="false" customHeight="false" outlineLevel="0" collapsed="false">
      <c r="A1331" s="11" t="s">
        <v>33</v>
      </c>
      <c r="B1331" s="11" t="s">
        <v>1362</v>
      </c>
      <c r="C1331" s="11" t="s">
        <v>31</v>
      </c>
      <c r="D1331" s="12" t="n">
        <v>56523</v>
      </c>
      <c r="E1331" s="11" t="s">
        <v>32</v>
      </c>
    </row>
    <row r="1332" customFormat="false" ht="31.9" hidden="false" customHeight="false" outlineLevel="0" collapsed="false">
      <c r="A1332" s="11" t="s">
        <v>33</v>
      </c>
      <c r="B1332" s="11" t="s">
        <v>1363</v>
      </c>
      <c r="C1332" s="11" t="s">
        <v>31</v>
      </c>
      <c r="D1332" s="12" t="n">
        <v>56484</v>
      </c>
      <c r="E1332" s="11" t="s">
        <v>32</v>
      </c>
    </row>
    <row r="1333" customFormat="false" ht="31.9" hidden="false" customHeight="false" outlineLevel="0" collapsed="false">
      <c r="A1333" s="11" t="s">
        <v>33</v>
      </c>
      <c r="B1333" s="11" t="s">
        <v>1364</v>
      </c>
      <c r="C1333" s="11" t="s">
        <v>31</v>
      </c>
      <c r="D1333" s="12" t="n">
        <v>56428</v>
      </c>
      <c r="E1333" s="11" t="s">
        <v>32</v>
      </c>
    </row>
    <row r="1334" customFormat="false" ht="31.9" hidden="false" customHeight="false" outlineLevel="0" collapsed="false">
      <c r="A1334" s="11" t="s">
        <v>33</v>
      </c>
      <c r="B1334" s="11" t="s">
        <v>1365</v>
      </c>
      <c r="C1334" s="11" t="s">
        <v>31</v>
      </c>
      <c r="D1334" s="12" t="n">
        <v>56405</v>
      </c>
      <c r="E1334" s="11" t="s">
        <v>32</v>
      </c>
    </row>
    <row r="1335" customFormat="false" ht="31.9" hidden="false" customHeight="false" outlineLevel="0" collapsed="false">
      <c r="A1335" s="11" t="s">
        <v>33</v>
      </c>
      <c r="B1335" s="11" t="s">
        <v>1366</v>
      </c>
      <c r="C1335" s="11" t="s">
        <v>31</v>
      </c>
      <c r="D1335" s="12" t="n">
        <v>56384</v>
      </c>
      <c r="E1335" s="11" t="s">
        <v>32</v>
      </c>
    </row>
    <row r="1336" customFormat="false" ht="31.9" hidden="false" customHeight="false" outlineLevel="0" collapsed="false">
      <c r="A1336" s="11" t="s">
        <v>33</v>
      </c>
      <c r="B1336" s="11" t="s">
        <v>1367</v>
      </c>
      <c r="C1336" s="11" t="s">
        <v>31</v>
      </c>
      <c r="D1336" s="12" t="n">
        <v>56383</v>
      </c>
      <c r="E1336" s="11" t="s">
        <v>32</v>
      </c>
    </row>
    <row r="1337" customFormat="false" ht="31.9" hidden="false" customHeight="false" outlineLevel="0" collapsed="false">
      <c r="A1337" s="11" t="s">
        <v>33</v>
      </c>
      <c r="B1337" s="11" t="s">
        <v>1368</v>
      </c>
      <c r="C1337" s="11" t="s">
        <v>31</v>
      </c>
      <c r="D1337" s="12" t="n">
        <v>56361</v>
      </c>
      <c r="E1337" s="11" t="s">
        <v>32</v>
      </c>
    </row>
    <row r="1338" customFormat="false" ht="31.9" hidden="false" customHeight="false" outlineLevel="0" collapsed="false">
      <c r="A1338" s="11" t="s">
        <v>33</v>
      </c>
      <c r="B1338" s="11" t="s">
        <v>1369</v>
      </c>
      <c r="C1338" s="11" t="s">
        <v>31</v>
      </c>
      <c r="D1338" s="12" t="n">
        <v>56361</v>
      </c>
      <c r="E1338" s="11" t="s">
        <v>32</v>
      </c>
    </row>
    <row r="1339" customFormat="false" ht="31.9" hidden="false" customHeight="false" outlineLevel="0" collapsed="false">
      <c r="A1339" s="11" t="s">
        <v>33</v>
      </c>
      <c r="B1339" s="11" t="s">
        <v>1370</v>
      </c>
      <c r="C1339" s="11" t="s">
        <v>31</v>
      </c>
      <c r="D1339" s="12" t="n">
        <v>56345</v>
      </c>
      <c r="E1339" s="11" t="s">
        <v>32</v>
      </c>
    </row>
    <row r="1340" customFormat="false" ht="31.9" hidden="false" customHeight="false" outlineLevel="0" collapsed="false">
      <c r="A1340" s="11" t="s">
        <v>33</v>
      </c>
      <c r="B1340" s="11" t="s">
        <v>1371</v>
      </c>
      <c r="C1340" s="11" t="s">
        <v>31</v>
      </c>
      <c r="D1340" s="12" t="n">
        <v>56336</v>
      </c>
      <c r="E1340" s="11" t="s">
        <v>32</v>
      </c>
    </row>
    <row r="1341" customFormat="false" ht="31.9" hidden="false" customHeight="false" outlineLevel="0" collapsed="false">
      <c r="A1341" s="11" t="s">
        <v>33</v>
      </c>
      <c r="B1341" s="11" t="s">
        <v>1372</v>
      </c>
      <c r="C1341" s="11" t="s">
        <v>31</v>
      </c>
      <c r="D1341" s="12" t="n">
        <v>56293</v>
      </c>
      <c r="E1341" s="11" t="s">
        <v>32</v>
      </c>
    </row>
    <row r="1342" customFormat="false" ht="31.9" hidden="false" customHeight="false" outlineLevel="0" collapsed="false">
      <c r="A1342" s="11" t="s">
        <v>33</v>
      </c>
      <c r="B1342" s="11" t="s">
        <v>1373</v>
      </c>
      <c r="C1342" s="11" t="s">
        <v>31</v>
      </c>
      <c r="D1342" s="12" t="n">
        <v>56221</v>
      </c>
      <c r="E1342" s="11" t="s">
        <v>32</v>
      </c>
    </row>
    <row r="1343" customFormat="false" ht="31.9" hidden="false" customHeight="false" outlineLevel="0" collapsed="false">
      <c r="A1343" s="11" t="s">
        <v>33</v>
      </c>
      <c r="B1343" s="11" t="s">
        <v>1374</v>
      </c>
      <c r="C1343" s="11" t="s">
        <v>31</v>
      </c>
      <c r="D1343" s="12" t="n">
        <v>56215</v>
      </c>
      <c r="E1343" s="11" t="s">
        <v>32</v>
      </c>
    </row>
    <row r="1344" customFormat="false" ht="31.9" hidden="false" customHeight="false" outlineLevel="0" collapsed="false">
      <c r="A1344" s="11" t="s">
        <v>33</v>
      </c>
      <c r="B1344" s="11" t="s">
        <v>1375</v>
      </c>
      <c r="C1344" s="11" t="s">
        <v>31</v>
      </c>
      <c r="D1344" s="12" t="n">
        <v>56178</v>
      </c>
      <c r="E1344" s="11" t="s">
        <v>32</v>
      </c>
    </row>
    <row r="1345" customFormat="false" ht="31.9" hidden="false" customHeight="false" outlineLevel="0" collapsed="false">
      <c r="A1345" s="11" t="s">
        <v>33</v>
      </c>
      <c r="B1345" s="11" t="s">
        <v>1376</v>
      </c>
      <c r="C1345" s="11" t="s">
        <v>31</v>
      </c>
      <c r="D1345" s="12" t="n">
        <v>56122</v>
      </c>
      <c r="E1345" s="11" t="s">
        <v>32</v>
      </c>
    </row>
    <row r="1346" customFormat="false" ht="31.9" hidden="false" customHeight="false" outlineLevel="0" collapsed="false">
      <c r="A1346" s="11" t="s">
        <v>33</v>
      </c>
      <c r="B1346" s="11" t="s">
        <v>1377</v>
      </c>
      <c r="C1346" s="11" t="s">
        <v>31</v>
      </c>
      <c r="D1346" s="12" t="n">
        <v>56117</v>
      </c>
      <c r="E1346" s="11" t="s">
        <v>32</v>
      </c>
    </row>
    <row r="1347" customFormat="false" ht="31.9" hidden="false" customHeight="false" outlineLevel="0" collapsed="false">
      <c r="A1347" s="11" t="s">
        <v>33</v>
      </c>
      <c r="B1347" s="11" t="s">
        <v>1378</v>
      </c>
      <c r="C1347" s="11" t="s">
        <v>31</v>
      </c>
      <c r="D1347" s="12" t="n">
        <v>56103</v>
      </c>
      <c r="E1347" s="11" t="s">
        <v>32</v>
      </c>
    </row>
    <row r="1348" customFormat="false" ht="42.15" hidden="false" customHeight="false" outlineLevel="0" collapsed="false">
      <c r="A1348" s="11" t="s">
        <v>33</v>
      </c>
      <c r="B1348" s="11" t="s">
        <v>1379</v>
      </c>
      <c r="C1348" s="11" t="s">
        <v>31</v>
      </c>
      <c r="D1348" s="12" t="n">
        <v>56055</v>
      </c>
      <c r="E1348" s="11" t="s">
        <v>32</v>
      </c>
    </row>
    <row r="1349" customFormat="false" ht="31.9" hidden="false" customHeight="false" outlineLevel="0" collapsed="false">
      <c r="A1349" s="11" t="s">
        <v>33</v>
      </c>
      <c r="B1349" s="11" t="s">
        <v>1380</v>
      </c>
      <c r="C1349" s="11" t="s">
        <v>31</v>
      </c>
      <c r="D1349" s="12" t="n">
        <v>56040</v>
      </c>
      <c r="E1349" s="11" t="s">
        <v>32</v>
      </c>
    </row>
    <row r="1350" customFormat="false" ht="31.9" hidden="false" customHeight="false" outlineLevel="0" collapsed="false">
      <c r="A1350" s="11" t="s">
        <v>33</v>
      </c>
      <c r="B1350" s="11" t="s">
        <v>1381</v>
      </c>
      <c r="C1350" s="11" t="s">
        <v>31</v>
      </c>
      <c r="D1350" s="12" t="n">
        <v>56028</v>
      </c>
      <c r="E1350" s="11" t="s">
        <v>32</v>
      </c>
    </row>
    <row r="1351" customFormat="false" ht="31.9" hidden="false" customHeight="false" outlineLevel="0" collapsed="false">
      <c r="A1351" s="11" t="s">
        <v>33</v>
      </c>
      <c r="B1351" s="11" t="s">
        <v>1382</v>
      </c>
      <c r="C1351" s="11" t="s">
        <v>31</v>
      </c>
      <c r="D1351" s="12" t="n">
        <v>56018</v>
      </c>
      <c r="E1351" s="11" t="s">
        <v>32</v>
      </c>
    </row>
    <row r="1352" customFormat="false" ht="31.9" hidden="false" customHeight="false" outlineLevel="0" collapsed="false">
      <c r="A1352" s="11" t="s">
        <v>33</v>
      </c>
      <c r="B1352" s="11" t="s">
        <v>1383</v>
      </c>
      <c r="C1352" s="11" t="s">
        <v>31</v>
      </c>
      <c r="D1352" s="12" t="n">
        <v>55937</v>
      </c>
      <c r="E1352" s="11" t="s">
        <v>32</v>
      </c>
    </row>
    <row r="1353" customFormat="false" ht="31.9" hidden="false" customHeight="false" outlineLevel="0" collapsed="false">
      <c r="A1353" s="11" t="s">
        <v>33</v>
      </c>
      <c r="B1353" s="11" t="s">
        <v>1384</v>
      </c>
      <c r="C1353" s="11" t="s">
        <v>31</v>
      </c>
      <c r="D1353" s="12" t="n">
        <v>55933</v>
      </c>
      <c r="E1353" s="11" t="s">
        <v>32</v>
      </c>
    </row>
    <row r="1354" customFormat="false" ht="31.9" hidden="false" customHeight="false" outlineLevel="0" collapsed="false">
      <c r="A1354" s="11" t="s">
        <v>33</v>
      </c>
      <c r="B1354" s="11" t="s">
        <v>1385</v>
      </c>
      <c r="C1354" s="11" t="s">
        <v>31</v>
      </c>
      <c r="D1354" s="12" t="n">
        <v>55886</v>
      </c>
      <c r="E1354" s="11" t="s">
        <v>32</v>
      </c>
    </row>
    <row r="1355" customFormat="false" ht="31.9" hidden="false" customHeight="false" outlineLevel="0" collapsed="false">
      <c r="A1355" s="11" t="s">
        <v>33</v>
      </c>
      <c r="B1355" s="11" t="s">
        <v>1386</v>
      </c>
      <c r="C1355" s="11" t="s">
        <v>31</v>
      </c>
      <c r="D1355" s="12" t="n">
        <v>55875</v>
      </c>
      <c r="E1355" s="11" t="s">
        <v>32</v>
      </c>
    </row>
    <row r="1356" customFormat="false" ht="31.9" hidden="false" customHeight="false" outlineLevel="0" collapsed="false">
      <c r="A1356" s="11" t="s">
        <v>33</v>
      </c>
      <c r="B1356" s="11" t="s">
        <v>1387</v>
      </c>
      <c r="C1356" s="11" t="s">
        <v>31</v>
      </c>
      <c r="D1356" s="12" t="n">
        <v>55865</v>
      </c>
      <c r="E1356" s="11" t="s">
        <v>32</v>
      </c>
    </row>
    <row r="1357" customFormat="false" ht="31.9" hidden="false" customHeight="false" outlineLevel="0" collapsed="false">
      <c r="A1357" s="11" t="s">
        <v>33</v>
      </c>
      <c r="B1357" s="11" t="s">
        <v>1388</v>
      </c>
      <c r="C1357" s="11" t="s">
        <v>31</v>
      </c>
      <c r="D1357" s="12" t="n">
        <v>55861</v>
      </c>
      <c r="E1357" s="11" t="s">
        <v>32</v>
      </c>
    </row>
    <row r="1358" customFormat="false" ht="31.9" hidden="false" customHeight="false" outlineLevel="0" collapsed="false">
      <c r="A1358" s="11" t="s">
        <v>33</v>
      </c>
      <c r="B1358" s="11" t="s">
        <v>1389</v>
      </c>
      <c r="C1358" s="11" t="s">
        <v>31</v>
      </c>
      <c r="D1358" s="12" t="n">
        <v>55803</v>
      </c>
      <c r="E1358" s="11" t="s">
        <v>32</v>
      </c>
    </row>
    <row r="1359" customFormat="false" ht="31.9" hidden="false" customHeight="false" outlineLevel="0" collapsed="false">
      <c r="A1359" s="11" t="s">
        <v>33</v>
      </c>
      <c r="B1359" s="11" t="s">
        <v>1390</v>
      </c>
      <c r="C1359" s="11" t="s">
        <v>31</v>
      </c>
      <c r="D1359" s="12" t="n">
        <v>55786</v>
      </c>
      <c r="E1359" s="11" t="s">
        <v>32</v>
      </c>
    </row>
    <row r="1360" customFormat="false" ht="31.9" hidden="false" customHeight="false" outlineLevel="0" collapsed="false">
      <c r="A1360" s="11" t="s">
        <v>33</v>
      </c>
      <c r="B1360" s="11" t="s">
        <v>1391</v>
      </c>
      <c r="C1360" s="11" t="s">
        <v>31</v>
      </c>
      <c r="D1360" s="12" t="n">
        <v>55782</v>
      </c>
      <c r="E1360" s="11" t="s">
        <v>32</v>
      </c>
    </row>
    <row r="1361" customFormat="false" ht="31.9" hidden="false" customHeight="false" outlineLevel="0" collapsed="false">
      <c r="A1361" s="11" t="s">
        <v>33</v>
      </c>
      <c r="B1361" s="11" t="s">
        <v>1392</v>
      </c>
      <c r="C1361" s="11" t="s">
        <v>31</v>
      </c>
      <c r="D1361" s="12" t="n">
        <v>55694</v>
      </c>
      <c r="E1361" s="11" t="s">
        <v>32</v>
      </c>
    </row>
    <row r="1362" customFormat="false" ht="31.9" hidden="false" customHeight="false" outlineLevel="0" collapsed="false">
      <c r="A1362" s="11" t="s">
        <v>33</v>
      </c>
      <c r="B1362" s="11" t="s">
        <v>1393</v>
      </c>
      <c r="C1362" s="11" t="s">
        <v>31</v>
      </c>
      <c r="D1362" s="12" t="n">
        <v>55667</v>
      </c>
      <c r="E1362" s="11" t="s">
        <v>32</v>
      </c>
    </row>
    <row r="1363" customFormat="false" ht="31.9" hidden="false" customHeight="false" outlineLevel="0" collapsed="false">
      <c r="A1363" s="11" t="s">
        <v>33</v>
      </c>
      <c r="B1363" s="11" t="s">
        <v>1394</v>
      </c>
      <c r="C1363" s="11" t="s">
        <v>31</v>
      </c>
      <c r="D1363" s="12" t="n">
        <v>55641</v>
      </c>
      <c r="E1363" s="11" t="s">
        <v>32</v>
      </c>
    </row>
    <row r="1364" customFormat="false" ht="31.9" hidden="false" customHeight="false" outlineLevel="0" collapsed="false">
      <c r="A1364" s="11" t="s">
        <v>33</v>
      </c>
      <c r="B1364" s="11" t="s">
        <v>1395</v>
      </c>
      <c r="C1364" s="11" t="s">
        <v>31</v>
      </c>
      <c r="D1364" s="12" t="n">
        <v>55618</v>
      </c>
      <c r="E1364" s="11" t="s">
        <v>32</v>
      </c>
    </row>
    <row r="1365" customFormat="false" ht="31.9" hidden="false" customHeight="false" outlineLevel="0" collapsed="false">
      <c r="A1365" s="11" t="s">
        <v>33</v>
      </c>
      <c r="B1365" s="11" t="s">
        <v>1396</v>
      </c>
      <c r="C1365" s="11" t="s">
        <v>31</v>
      </c>
      <c r="D1365" s="12" t="n">
        <v>55612</v>
      </c>
      <c r="E1365" s="11" t="s">
        <v>32</v>
      </c>
    </row>
    <row r="1366" customFormat="false" ht="31.9" hidden="false" customHeight="false" outlineLevel="0" collapsed="false">
      <c r="A1366" s="11" t="s">
        <v>33</v>
      </c>
      <c r="B1366" s="11" t="s">
        <v>1397</v>
      </c>
      <c r="C1366" s="11" t="s">
        <v>31</v>
      </c>
      <c r="D1366" s="12" t="n">
        <v>55578</v>
      </c>
      <c r="E1366" s="11" t="s">
        <v>32</v>
      </c>
    </row>
    <row r="1367" customFormat="false" ht="31.9" hidden="false" customHeight="false" outlineLevel="0" collapsed="false">
      <c r="A1367" s="11" t="s">
        <v>33</v>
      </c>
      <c r="B1367" s="11" t="s">
        <v>1398</v>
      </c>
      <c r="C1367" s="11" t="s">
        <v>31</v>
      </c>
      <c r="D1367" s="12" t="n">
        <v>55551</v>
      </c>
      <c r="E1367" s="11" t="s">
        <v>32</v>
      </c>
    </row>
    <row r="1368" customFormat="false" ht="31.9" hidden="false" customHeight="false" outlineLevel="0" collapsed="false">
      <c r="A1368" s="11" t="s">
        <v>33</v>
      </c>
      <c r="B1368" s="11" t="s">
        <v>1399</v>
      </c>
      <c r="C1368" s="11" t="s">
        <v>31</v>
      </c>
      <c r="D1368" s="12" t="n">
        <v>55535</v>
      </c>
      <c r="E1368" s="11" t="s">
        <v>32</v>
      </c>
    </row>
    <row r="1369" customFormat="false" ht="31.9" hidden="false" customHeight="false" outlineLevel="0" collapsed="false">
      <c r="A1369" s="11" t="s">
        <v>33</v>
      </c>
      <c r="B1369" s="11" t="s">
        <v>1400</v>
      </c>
      <c r="C1369" s="11" t="s">
        <v>31</v>
      </c>
      <c r="D1369" s="12" t="n">
        <v>55519</v>
      </c>
      <c r="E1369" s="11" t="s">
        <v>32</v>
      </c>
    </row>
    <row r="1370" customFormat="false" ht="31.9" hidden="false" customHeight="false" outlineLevel="0" collapsed="false">
      <c r="A1370" s="11" t="s">
        <v>33</v>
      </c>
      <c r="B1370" s="11" t="s">
        <v>1401</v>
      </c>
      <c r="C1370" s="11" t="s">
        <v>31</v>
      </c>
      <c r="D1370" s="12" t="n">
        <v>55519</v>
      </c>
      <c r="E1370" s="11" t="s">
        <v>32</v>
      </c>
    </row>
    <row r="1371" customFormat="false" ht="31.9" hidden="false" customHeight="false" outlineLevel="0" collapsed="false">
      <c r="A1371" s="11" t="s">
        <v>33</v>
      </c>
      <c r="B1371" s="11" t="s">
        <v>1402</v>
      </c>
      <c r="C1371" s="11" t="s">
        <v>31</v>
      </c>
      <c r="D1371" s="12" t="n">
        <v>55495</v>
      </c>
      <c r="E1371" s="11" t="s">
        <v>32</v>
      </c>
    </row>
    <row r="1372" customFormat="false" ht="31.9" hidden="false" customHeight="false" outlineLevel="0" collapsed="false">
      <c r="A1372" s="11" t="s">
        <v>33</v>
      </c>
      <c r="B1372" s="11" t="s">
        <v>1403</v>
      </c>
      <c r="C1372" s="11" t="s">
        <v>31</v>
      </c>
      <c r="D1372" s="12" t="n">
        <v>55495</v>
      </c>
      <c r="E1372" s="11" t="s">
        <v>32</v>
      </c>
    </row>
    <row r="1373" customFormat="false" ht="31.9" hidden="false" customHeight="false" outlineLevel="0" collapsed="false">
      <c r="A1373" s="11" t="s">
        <v>33</v>
      </c>
      <c r="B1373" s="11" t="s">
        <v>1404</v>
      </c>
      <c r="C1373" s="11" t="s">
        <v>31</v>
      </c>
      <c r="D1373" s="12" t="n">
        <v>55495</v>
      </c>
      <c r="E1373" s="11" t="s">
        <v>32</v>
      </c>
    </row>
    <row r="1374" customFormat="false" ht="31.9" hidden="false" customHeight="false" outlineLevel="0" collapsed="false">
      <c r="A1374" s="11" t="s">
        <v>33</v>
      </c>
      <c r="B1374" s="11" t="s">
        <v>1405</v>
      </c>
      <c r="C1374" s="11" t="s">
        <v>31</v>
      </c>
      <c r="D1374" s="12" t="n">
        <v>55476</v>
      </c>
      <c r="E1374" s="11" t="s">
        <v>32</v>
      </c>
    </row>
    <row r="1375" customFormat="false" ht="31.9" hidden="false" customHeight="false" outlineLevel="0" collapsed="false">
      <c r="A1375" s="11" t="s">
        <v>33</v>
      </c>
      <c r="B1375" s="11" t="s">
        <v>1406</v>
      </c>
      <c r="C1375" s="11" t="s">
        <v>31</v>
      </c>
      <c r="D1375" s="12" t="n">
        <v>55455</v>
      </c>
      <c r="E1375" s="11" t="s">
        <v>32</v>
      </c>
    </row>
    <row r="1376" customFormat="false" ht="31.9" hidden="false" customHeight="false" outlineLevel="0" collapsed="false">
      <c r="A1376" s="11" t="s">
        <v>33</v>
      </c>
      <c r="B1376" s="11" t="s">
        <v>1407</v>
      </c>
      <c r="C1376" s="11" t="s">
        <v>31</v>
      </c>
      <c r="D1376" s="12" t="n">
        <v>55454</v>
      </c>
      <c r="E1376" s="11" t="s">
        <v>32</v>
      </c>
    </row>
    <row r="1377" customFormat="false" ht="31.9" hidden="false" customHeight="false" outlineLevel="0" collapsed="false">
      <c r="A1377" s="11" t="s">
        <v>33</v>
      </c>
      <c r="B1377" s="11" t="s">
        <v>1408</v>
      </c>
      <c r="C1377" s="11" t="s">
        <v>31</v>
      </c>
      <c r="D1377" s="12" t="n">
        <v>55432</v>
      </c>
      <c r="E1377" s="11" t="s">
        <v>32</v>
      </c>
    </row>
    <row r="1378" customFormat="false" ht="31.9" hidden="false" customHeight="false" outlineLevel="0" collapsed="false">
      <c r="A1378" s="11" t="s">
        <v>33</v>
      </c>
      <c r="B1378" s="11" t="s">
        <v>1409</v>
      </c>
      <c r="C1378" s="11" t="s">
        <v>31</v>
      </c>
      <c r="D1378" s="12" t="n">
        <v>55401</v>
      </c>
      <c r="E1378" s="11" t="s">
        <v>32</v>
      </c>
    </row>
    <row r="1379" customFormat="false" ht="31.9" hidden="false" customHeight="false" outlineLevel="0" collapsed="false">
      <c r="A1379" s="11" t="s">
        <v>33</v>
      </c>
      <c r="B1379" s="11" t="s">
        <v>1410</v>
      </c>
      <c r="C1379" s="11" t="s">
        <v>31</v>
      </c>
      <c r="D1379" s="12" t="n">
        <v>55398</v>
      </c>
      <c r="E1379" s="11" t="s">
        <v>32</v>
      </c>
    </row>
    <row r="1380" customFormat="false" ht="31.9" hidden="false" customHeight="false" outlineLevel="0" collapsed="false">
      <c r="A1380" s="11" t="s">
        <v>33</v>
      </c>
      <c r="B1380" s="11" t="s">
        <v>1411</v>
      </c>
      <c r="C1380" s="11" t="s">
        <v>31</v>
      </c>
      <c r="D1380" s="12" t="n">
        <v>55381</v>
      </c>
      <c r="E1380" s="11" t="s">
        <v>32</v>
      </c>
    </row>
    <row r="1381" customFormat="false" ht="31.9" hidden="false" customHeight="false" outlineLevel="0" collapsed="false">
      <c r="A1381" s="11" t="s">
        <v>33</v>
      </c>
      <c r="B1381" s="11" t="s">
        <v>1412</v>
      </c>
      <c r="C1381" s="11" t="s">
        <v>31</v>
      </c>
      <c r="D1381" s="12" t="n">
        <v>55368</v>
      </c>
      <c r="E1381" s="11" t="s">
        <v>32</v>
      </c>
    </row>
    <row r="1382" customFormat="false" ht="31.9" hidden="false" customHeight="false" outlineLevel="0" collapsed="false">
      <c r="A1382" s="11" t="s">
        <v>33</v>
      </c>
      <c r="B1382" s="11" t="s">
        <v>1413</v>
      </c>
      <c r="C1382" s="11" t="s">
        <v>31</v>
      </c>
      <c r="D1382" s="12" t="n">
        <v>55334</v>
      </c>
      <c r="E1382" s="11" t="s">
        <v>32</v>
      </c>
    </row>
    <row r="1383" customFormat="false" ht="31.9" hidden="false" customHeight="false" outlineLevel="0" collapsed="false">
      <c r="A1383" s="11" t="s">
        <v>33</v>
      </c>
      <c r="B1383" s="11" t="s">
        <v>1414</v>
      </c>
      <c r="C1383" s="11" t="s">
        <v>31</v>
      </c>
      <c r="D1383" s="12" t="n">
        <v>55329</v>
      </c>
      <c r="E1383" s="11" t="s">
        <v>32</v>
      </c>
    </row>
    <row r="1384" customFormat="false" ht="31.9" hidden="false" customHeight="false" outlineLevel="0" collapsed="false">
      <c r="A1384" s="11" t="s">
        <v>33</v>
      </c>
      <c r="B1384" s="11" t="s">
        <v>1415</v>
      </c>
      <c r="C1384" s="11" t="s">
        <v>31</v>
      </c>
      <c r="D1384" s="12" t="n">
        <v>55327</v>
      </c>
      <c r="E1384" s="11" t="s">
        <v>32</v>
      </c>
    </row>
    <row r="1385" customFormat="false" ht="31.9" hidden="false" customHeight="false" outlineLevel="0" collapsed="false">
      <c r="A1385" s="11" t="s">
        <v>33</v>
      </c>
      <c r="B1385" s="11" t="s">
        <v>1416</v>
      </c>
      <c r="C1385" s="11" t="s">
        <v>31</v>
      </c>
      <c r="D1385" s="12" t="n">
        <v>55321</v>
      </c>
      <c r="E1385" s="11" t="s">
        <v>32</v>
      </c>
    </row>
    <row r="1386" customFormat="false" ht="31.9" hidden="false" customHeight="false" outlineLevel="0" collapsed="false">
      <c r="A1386" s="11" t="s">
        <v>33</v>
      </c>
      <c r="B1386" s="11" t="s">
        <v>1417</v>
      </c>
      <c r="C1386" s="11" t="s">
        <v>31</v>
      </c>
      <c r="D1386" s="12" t="n">
        <v>55241</v>
      </c>
      <c r="E1386" s="11" t="s">
        <v>32</v>
      </c>
    </row>
    <row r="1387" customFormat="false" ht="31.9" hidden="false" customHeight="false" outlineLevel="0" collapsed="false">
      <c r="A1387" s="11" t="s">
        <v>33</v>
      </c>
      <c r="B1387" s="11" t="s">
        <v>1418</v>
      </c>
      <c r="C1387" s="11" t="s">
        <v>31</v>
      </c>
      <c r="D1387" s="12" t="n">
        <v>55223</v>
      </c>
      <c r="E1387" s="11" t="s">
        <v>32</v>
      </c>
    </row>
    <row r="1388" customFormat="false" ht="31.9" hidden="false" customHeight="false" outlineLevel="0" collapsed="false">
      <c r="A1388" s="11" t="s">
        <v>33</v>
      </c>
      <c r="B1388" s="11" t="s">
        <v>1419</v>
      </c>
      <c r="C1388" s="11" t="s">
        <v>31</v>
      </c>
      <c r="D1388" s="12" t="n">
        <v>55183</v>
      </c>
      <c r="E1388" s="11" t="s">
        <v>32</v>
      </c>
    </row>
    <row r="1389" customFormat="false" ht="31.9" hidden="false" customHeight="false" outlineLevel="0" collapsed="false">
      <c r="A1389" s="11" t="s">
        <v>33</v>
      </c>
      <c r="B1389" s="11" t="s">
        <v>1420</v>
      </c>
      <c r="C1389" s="11" t="s">
        <v>31</v>
      </c>
      <c r="D1389" s="12" t="n">
        <v>55179</v>
      </c>
      <c r="E1389" s="11" t="s">
        <v>32</v>
      </c>
    </row>
    <row r="1390" customFormat="false" ht="31.9" hidden="false" customHeight="false" outlineLevel="0" collapsed="false">
      <c r="A1390" s="11" t="s">
        <v>33</v>
      </c>
      <c r="B1390" s="11" t="s">
        <v>1421</v>
      </c>
      <c r="C1390" s="11" t="s">
        <v>31</v>
      </c>
      <c r="D1390" s="12" t="n">
        <v>55171</v>
      </c>
      <c r="E1390" s="11" t="s">
        <v>32</v>
      </c>
    </row>
    <row r="1391" customFormat="false" ht="31.9" hidden="false" customHeight="false" outlineLevel="0" collapsed="false">
      <c r="A1391" s="11" t="s">
        <v>33</v>
      </c>
      <c r="B1391" s="11" t="s">
        <v>1422</v>
      </c>
      <c r="C1391" s="11" t="s">
        <v>31</v>
      </c>
      <c r="D1391" s="12" t="n">
        <v>55163</v>
      </c>
      <c r="E1391" s="11" t="s">
        <v>32</v>
      </c>
    </row>
    <row r="1392" customFormat="false" ht="31.9" hidden="false" customHeight="false" outlineLevel="0" collapsed="false">
      <c r="A1392" s="11" t="s">
        <v>33</v>
      </c>
      <c r="B1392" s="11" t="s">
        <v>1423</v>
      </c>
      <c r="C1392" s="11" t="s">
        <v>31</v>
      </c>
      <c r="D1392" s="12" t="n">
        <v>55131</v>
      </c>
      <c r="E1392" s="11" t="s">
        <v>32</v>
      </c>
    </row>
    <row r="1393" customFormat="false" ht="31.9" hidden="false" customHeight="false" outlineLevel="0" collapsed="false">
      <c r="A1393" s="11" t="s">
        <v>33</v>
      </c>
      <c r="B1393" s="11" t="s">
        <v>1424</v>
      </c>
      <c r="C1393" s="11" t="s">
        <v>31</v>
      </c>
      <c r="D1393" s="12" t="n">
        <v>55125</v>
      </c>
      <c r="E1393" s="11" t="s">
        <v>32</v>
      </c>
    </row>
    <row r="1394" customFormat="false" ht="31.9" hidden="false" customHeight="false" outlineLevel="0" collapsed="false">
      <c r="A1394" s="11" t="s">
        <v>33</v>
      </c>
      <c r="B1394" s="11" t="s">
        <v>1425</v>
      </c>
      <c r="C1394" s="11" t="s">
        <v>31</v>
      </c>
      <c r="D1394" s="12" t="n">
        <v>55103</v>
      </c>
      <c r="E1394" s="11" t="s">
        <v>32</v>
      </c>
    </row>
    <row r="1395" customFormat="false" ht="31.9" hidden="false" customHeight="false" outlineLevel="0" collapsed="false">
      <c r="A1395" s="11" t="s">
        <v>33</v>
      </c>
      <c r="B1395" s="11" t="s">
        <v>1426</v>
      </c>
      <c r="C1395" s="11" t="s">
        <v>31</v>
      </c>
      <c r="D1395" s="12" t="n">
        <v>55095</v>
      </c>
      <c r="E1395" s="11" t="s">
        <v>32</v>
      </c>
    </row>
    <row r="1396" customFormat="false" ht="31.9" hidden="false" customHeight="false" outlineLevel="0" collapsed="false">
      <c r="A1396" s="11" t="s">
        <v>33</v>
      </c>
      <c r="B1396" s="11" t="s">
        <v>1427</v>
      </c>
      <c r="C1396" s="11" t="s">
        <v>31</v>
      </c>
      <c r="D1396" s="12" t="n">
        <v>55092</v>
      </c>
      <c r="E1396" s="11" t="s">
        <v>32</v>
      </c>
    </row>
    <row r="1397" customFormat="false" ht="31.9" hidden="false" customHeight="false" outlineLevel="0" collapsed="false">
      <c r="A1397" s="11" t="s">
        <v>33</v>
      </c>
      <c r="B1397" s="11" t="s">
        <v>1428</v>
      </c>
      <c r="C1397" s="11" t="s">
        <v>31</v>
      </c>
      <c r="D1397" s="12" t="n">
        <v>55076</v>
      </c>
      <c r="E1397" s="11" t="s">
        <v>32</v>
      </c>
    </row>
    <row r="1398" customFormat="false" ht="31.9" hidden="false" customHeight="false" outlineLevel="0" collapsed="false">
      <c r="A1398" s="11" t="s">
        <v>33</v>
      </c>
      <c r="B1398" s="11" t="s">
        <v>1429</v>
      </c>
      <c r="C1398" s="11" t="s">
        <v>31</v>
      </c>
      <c r="D1398" s="12" t="n">
        <v>55066</v>
      </c>
      <c r="E1398" s="11" t="s">
        <v>32</v>
      </c>
    </row>
    <row r="1399" customFormat="false" ht="31.9" hidden="false" customHeight="false" outlineLevel="0" collapsed="false">
      <c r="A1399" s="11" t="s">
        <v>33</v>
      </c>
      <c r="B1399" s="11" t="s">
        <v>1430</v>
      </c>
      <c r="C1399" s="11" t="s">
        <v>31</v>
      </c>
      <c r="D1399" s="12" t="n">
        <v>55041</v>
      </c>
      <c r="E1399" s="11" t="s">
        <v>32</v>
      </c>
    </row>
    <row r="1400" customFormat="false" ht="31.9" hidden="false" customHeight="false" outlineLevel="0" collapsed="false">
      <c r="A1400" s="11" t="s">
        <v>33</v>
      </c>
      <c r="B1400" s="11" t="s">
        <v>1431</v>
      </c>
      <c r="C1400" s="11" t="s">
        <v>31</v>
      </c>
      <c r="D1400" s="12" t="n">
        <v>55020</v>
      </c>
      <c r="E1400" s="11" t="s">
        <v>32</v>
      </c>
    </row>
    <row r="1401" customFormat="false" ht="31.9" hidden="false" customHeight="false" outlineLevel="0" collapsed="false">
      <c r="A1401" s="11" t="s">
        <v>33</v>
      </c>
      <c r="B1401" s="11" t="s">
        <v>1432</v>
      </c>
      <c r="C1401" s="11" t="s">
        <v>31</v>
      </c>
      <c r="D1401" s="12" t="n">
        <v>55015</v>
      </c>
      <c r="E1401" s="11" t="s">
        <v>32</v>
      </c>
    </row>
    <row r="1402" customFormat="false" ht="31.9" hidden="false" customHeight="false" outlineLevel="0" collapsed="false">
      <c r="A1402" s="11" t="s">
        <v>33</v>
      </c>
      <c r="B1402" s="11" t="s">
        <v>1433</v>
      </c>
      <c r="C1402" s="11" t="s">
        <v>31</v>
      </c>
      <c r="D1402" s="12" t="n">
        <v>55014</v>
      </c>
      <c r="E1402" s="11" t="s">
        <v>32</v>
      </c>
    </row>
    <row r="1403" customFormat="false" ht="31.9" hidden="false" customHeight="false" outlineLevel="0" collapsed="false">
      <c r="A1403" s="11" t="s">
        <v>33</v>
      </c>
      <c r="B1403" s="11" t="s">
        <v>1434</v>
      </c>
      <c r="C1403" s="11" t="s">
        <v>31</v>
      </c>
      <c r="D1403" s="12" t="n">
        <v>55014</v>
      </c>
      <c r="E1403" s="11" t="s">
        <v>32</v>
      </c>
    </row>
    <row r="1404" customFormat="false" ht="31.9" hidden="false" customHeight="false" outlineLevel="0" collapsed="false">
      <c r="A1404" s="11" t="s">
        <v>33</v>
      </c>
      <c r="B1404" s="11" t="s">
        <v>1435</v>
      </c>
      <c r="C1404" s="11" t="s">
        <v>31</v>
      </c>
      <c r="D1404" s="12" t="n">
        <v>54968</v>
      </c>
      <c r="E1404" s="11" t="s">
        <v>32</v>
      </c>
    </row>
    <row r="1405" customFormat="false" ht="31.9" hidden="false" customHeight="false" outlineLevel="0" collapsed="false">
      <c r="A1405" s="11" t="s">
        <v>33</v>
      </c>
      <c r="B1405" s="11" t="s">
        <v>1436</v>
      </c>
      <c r="C1405" s="11" t="s">
        <v>31</v>
      </c>
      <c r="D1405" s="12" t="n">
        <v>54968</v>
      </c>
      <c r="E1405" s="11" t="s">
        <v>32</v>
      </c>
    </row>
    <row r="1406" customFormat="false" ht="31.9" hidden="false" customHeight="false" outlineLevel="0" collapsed="false">
      <c r="A1406" s="11" t="s">
        <v>33</v>
      </c>
      <c r="B1406" s="11" t="s">
        <v>1437</v>
      </c>
      <c r="C1406" s="11" t="s">
        <v>31</v>
      </c>
      <c r="D1406" s="12" t="n">
        <v>54931</v>
      </c>
      <c r="E1406" s="11" t="s">
        <v>32</v>
      </c>
    </row>
    <row r="1407" customFormat="false" ht="31.9" hidden="false" customHeight="false" outlineLevel="0" collapsed="false">
      <c r="A1407" s="11" t="s">
        <v>33</v>
      </c>
      <c r="B1407" s="11" t="s">
        <v>1438</v>
      </c>
      <c r="C1407" s="11" t="s">
        <v>31</v>
      </c>
      <c r="D1407" s="12" t="n">
        <v>54927</v>
      </c>
      <c r="E1407" s="11" t="s">
        <v>32</v>
      </c>
    </row>
    <row r="1408" customFormat="false" ht="31.9" hidden="false" customHeight="false" outlineLevel="0" collapsed="false">
      <c r="A1408" s="11" t="s">
        <v>33</v>
      </c>
      <c r="B1408" s="11" t="s">
        <v>1439</v>
      </c>
      <c r="C1408" s="11" t="s">
        <v>31</v>
      </c>
      <c r="D1408" s="12" t="n">
        <v>54875</v>
      </c>
      <c r="E1408" s="11" t="s">
        <v>32</v>
      </c>
    </row>
    <row r="1409" customFormat="false" ht="31.9" hidden="false" customHeight="false" outlineLevel="0" collapsed="false">
      <c r="A1409" s="11" t="s">
        <v>33</v>
      </c>
      <c r="B1409" s="11" t="s">
        <v>1440</v>
      </c>
      <c r="C1409" s="11" t="s">
        <v>31</v>
      </c>
      <c r="D1409" s="12" t="n">
        <v>54817</v>
      </c>
      <c r="E1409" s="11" t="s">
        <v>32</v>
      </c>
    </row>
    <row r="1410" customFormat="false" ht="31.9" hidden="false" customHeight="false" outlineLevel="0" collapsed="false">
      <c r="A1410" s="11" t="s">
        <v>33</v>
      </c>
      <c r="B1410" s="11" t="s">
        <v>1441</v>
      </c>
      <c r="C1410" s="11" t="s">
        <v>31</v>
      </c>
      <c r="D1410" s="12" t="n">
        <v>54813</v>
      </c>
      <c r="E1410" s="11" t="s">
        <v>32</v>
      </c>
    </row>
    <row r="1411" customFormat="false" ht="31.9" hidden="false" customHeight="false" outlineLevel="0" collapsed="false">
      <c r="A1411" s="11" t="s">
        <v>33</v>
      </c>
      <c r="B1411" s="11" t="s">
        <v>1442</v>
      </c>
      <c r="C1411" s="11" t="s">
        <v>31</v>
      </c>
      <c r="D1411" s="12" t="n">
        <v>54792</v>
      </c>
      <c r="E1411" s="11" t="s">
        <v>32</v>
      </c>
    </row>
    <row r="1412" customFormat="false" ht="31.9" hidden="false" customHeight="false" outlineLevel="0" collapsed="false">
      <c r="A1412" s="11" t="s">
        <v>33</v>
      </c>
      <c r="B1412" s="11" t="s">
        <v>1443</v>
      </c>
      <c r="C1412" s="11" t="s">
        <v>31</v>
      </c>
      <c r="D1412" s="12" t="n">
        <v>54745</v>
      </c>
      <c r="E1412" s="11" t="s">
        <v>32</v>
      </c>
    </row>
    <row r="1413" customFormat="false" ht="31.9" hidden="false" customHeight="false" outlineLevel="0" collapsed="false">
      <c r="A1413" s="11" t="s">
        <v>33</v>
      </c>
      <c r="B1413" s="11" t="s">
        <v>1444</v>
      </c>
      <c r="C1413" s="11" t="s">
        <v>31</v>
      </c>
      <c r="D1413" s="12" t="n">
        <v>54737</v>
      </c>
      <c r="E1413" s="11" t="s">
        <v>32</v>
      </c>
    </row>
    <row r="1414" customFormat="false" ht="31.9" hidden="false" customHeight="false" outlineLevel="0" collapsed="false">
      <c r="A1414" s="11" t="s">
        <v>33</v>
      </c>
      <c r="B1414" s="11" t="s">
        <v>1445</v>
      </c>
      <c r="C1414" s="11" t="s">
        <v>31</v>
      </c>
      <c r="D1414" s="12" t="n">
        <v>54726</v>
      </c>
      <c r="E1414" s="11" t="s">
        <v>32</v>
      </c>
    </row>
    <row r="1415" customFormat="false" ht="31.9" hidden="false" customHeight="false" outlineLevel="0" collapsed="false">
      <c r="A1415" s="11" t="s">
        <v>33</v>
      </c>
      <c r="B1415" s="11" t="s">
        <v>1446</v>
      </c>
      <c r="C1415" s="11" t="s">
        <v>31</v>
      </c>
      <c r="D1415" s="12" t="n">
        <v>54725</v>
      </c>
      <c r="E1415" s="11" t="s">
        <v>32</v>
      </c>
    </row>
    <row r="1416" customFormat="false" ht="31.9" hidden="false" customHeight="false" outlineLevel="0" collapsed="false">
      <c r="A1416" s="11" t="s">
        <v>33</v>
      </c>
      <c r="B1416" s="11" t="s">
        <v>1447</v>
      </c>
      <c r="C1416" s="11" t="s">
        <v>31</v>
      </c>
      <c r="D1416" s="12" t="n">
        <v>54719</v>
      </c>
      <c r="E1416" s="11" t="s">
        <v>32</v>
      </c>
    </row>
    <row r="1417" customFormat="false" ht="31.9" hidden="false" customHeight="false" outlineLevel="0" collapsed="false">
      <c r="A1417" s="11" t="s">
        <v>33</v>
      </c>
      <c r="B1417" s="11" t="s">
        <v>1448</v>
      </c>
      <c r="C1417" s="11" t="s">
        <v>31</v>
      </c>
      <c r="D1417" s="12" t="n">
        <v>54719</v>
      </c>
      <c r="E1417" s="11" t="s">
        <v>32</v>
      </c>
    </row>
    <row r="1418" customFormat="false" ht="31.9" hidden="false" customHeight="false" outlineLevel="0" collapsed="false">
      <c r="A1418" s="11" t="s">
        <v>33</v>
      </c>
      <c r="B1418" s="11" t="s">
        <v>1449</v>
      </c>
      <c r="C1418" s="11" t="s">
        <v>31</v>
      </c>
      <c r="D1418" s="12" t="n">
        <v>54705</v>
      </c>
      <c r="E1418" s="11" t="s">
        <v>32</v>
      </c>
    </row>
    <row r="1419" customFormat="false" ht="31.9" hidden="false" customHeight="false" outlineLevel="0" collapsed="false">
      <c r="A1419" s="11" t="s">
        <v>33</v>
      </c>
      <c r="B1419" s="11" t="s">
        <v>1450</v>
      </c>
      <c r="C1419" s="11" t="s">
        <v>31</v>
      </c>
      <c r="D1419" s="12" t="n">
        <v>54684</v>
      </c>
      <c r="E1419" s="11" t="s">
        <v>32</v>
      </c>
    </row>
    <row r="1420" customFormat="false" ht="31.9" hidden="false" customHeight="false" outlineLevel="0" collapsed="false">
      <c r="A1420" s="11" t="s">
        <v>33</v>
      </c>
      <c r="B1420" s="11" t="s">
        <v>1451</v>
      </c>
      <c r="C1420" s="11" t="s">
        <v>31</v>
      </c>
      <c r="D1420" s="12" t="n">
        <v>54665</v>
      </c>
      <c r="E1420" s="11" t="s">
        <v>32</v>
      </c>
    </row>
    <row r="1421" customFormat="false" ht="31.9" hidden="false" customHeight="false" outlineLevel="0" collapsed="false">
      <c r="A1421" s="11" t="s">
        <v>33</v>
      </c>
      <c r="B1421" s="11" t="s">
        <v>1452</v>
      </c>
      <c r="C1421" s="11" t="s">
        <v>31</v>
      </c>
      <c r="D1421" s="12" t="n">
        <v>54659</v>
      </c>
      <c r="E1421" s="11" t="s">
        <v>32</v>
      </c>
    </row>
    <row r="1422" customFormat="false" ht="31.9" hidden="false" customHeight="false" outlineLevel="0" collapsed="false">
      <c r="A1422" s="11" t="s">
        <v>33</v>
      </c>
      <c r="B1422" s="11" t="s">
        <v>1453</v>
      </c>
      <c r="C1422" s="11" t="s">
        <v>31</v>
      </c>
      <c r="D1422" s="12" t="n">
        <v>54639</v>
      </c>
      <c r="E1422" s="11" t="s">
        <v>32</v>
      </c>
    </row>
    <row r="1423" customFormat="false" ht="31.9" hidden="false" customHeight="false" outlineLevel="0" collapsed="false">
      <c r="A1423" s="11" t="s">
        <v>33</v>
      </c>
      <c r="B1423" s="11" t="s">
        <v>1454</v>
      </c>
      <c r="C1423" s="11" t="s">
        <v>31</v>
      </c>
      <c r="D1423" s="12" t="n">
        <v>54637</v>
      </c>
      <c r="E1423" s="11" t="s">
        <v>32</v>
      </c>
    </row>
    <row r="1424" customFormat="false" ht="31.9" hidden="false" customHeight="false" outlineLevel="0" collapsed="false">
      <c r="A1424" s="11" t="s">
        <v>33</v>
      </c>
      <c r="B1424" s="11" t="s">
        <v>1455</v>
      </c>
      <c r="C1424" s="11" t="s">
        <v>31</v>
      </c>
      <c r="D1424" s="12" t="n">
        <v>54636</v>
      </c>
      <c r="E1424" s="11" t="s">
        <v>32</v>
      </c>
    </row>
    <row r="1425" customFormat="false" ht="31.9" hidden="false" customHeight="false" outlineLevel="0" collapsed="false">
      <c r="A1425" s="11" t="s">
        <v>33</v>
      </c>
      <c r="B1425" s="11" t="s">
        <v>1456</v>
      </c>
      <c r="C1425" s="11" t="s">
        <v>31</v>
      </c>
      <c r="D1425" s="12" t="n">
        <v>54616</v>
      </c>
      <c r="E1425" s="11" t="s">
        <v>32</v>
      </c>
    </row>
    <row r="1426" customFormat="false" ht="31.9" hidden="false" customHeight="false" outlineLevel="0" collapsed="false">
      <c r="A1426" s="11" t="s">
        <v>33</v>
      </c>
      <c r="B1426" s="11" t="s">
        <v>1457</v>
      </c>
      <c r="C1426" s="11" t="s">
        <v>31</v>
      </c>
      <c r="D1426" s="12" t="n">
        <v>54609</v>
      </c>
      <c r="E1426" s="11" t="s">
        <v>32</v>
      </c>
    </row>
    <row r="1427" customFormat="false" ht="31.9" hidden="false" customHeight="false" outlineLevel="0" collapsed="false">
      <c r="A1427" s="11" t="s">
        <v>33</v>
      </c>
      <c r="B1427" s="11" t="s">
        <v>1458</v>
      </c>
      <c r="C1427" s="11" t="s">
        <v>31</v>
      </c>
      <c r="D1427" s="12" t="n">
        <v>54605</v>
      </c>
      <c r="E1427" s="11" t="s">
        <v>32</v>
      </c>
    </row>
    <row r="1428" customFormat="false" ht="31.9" hidden="false" customHeight="false" outlineLevel="0" collapsed="false">
      <c r="A1428" s="11" t="s">
        <v>33</v>
      </c>
      <c r="B1428" s="11" t="s">
        <v>1459</v>
      </c>
      <c r="C1428" s="11" t="s">
        <v>31</v>
      </c>
      <c r="D1428" s="12" t="n">
        <v>54599</v>
      </c>
      <c r="E1428" s="11" t="s">
        <v>32</v>
      </c>
    </row>
    <row r="1429" customFormat="false" ht="31.9" hidden="false" customHeight="false" outlineLevel="0" collapsed="false">
      <c r="A1429" s="11" t="s">
        <v>33</v>
      </c>
      <c r="B1429" s="11" t="s">
        <v>1460</v>
      </c>
      <c r="C1429" s="11" t="s">
        <v>31</v>
      </c>
      <c r="D1429" s="12" t="n">
        <v>54576</v>
      </c>
      <c r="E1429" s="11" t="s">
        <v>32</v>
      </c>
    </row>
    <row r="1430" customFormat="false" ht="31.9" hidden="false" customHeight="false" outlineLevel="0" collapsed="false">
      <c r="A1430" s="11" t="s">
        <v>33</v>
      </c>
      <c r="B1430" s="11" t="s">
        <v>1461</v>
      </c>
      <c r="C1430" s="11" t="s">
        <v>31</v>
      </c>
      <c r="D1430" s="12" t="n">
        <v>54571</v>
      </c>
      <c r="E1430" s="11" t="s">
        <v>32</v>
      </c>
    </row>
    <row r="1431" customFormat="false" ht="31.9" hidden="false" customHeight="false" outlineLevel="0" collapsed="false">
      <c r="A1431" s="11" t="s">
        <v>33</v>
      </c>
      <c r="B1431" s="11" t="s">
        <v>1462</v>
      </c>
      <c r="C1431" s="11" t="s">
        <v>31</v>
      </c>
      <c r="D1431" s="12" t="n">
        <v>54558</v>
      </c>
      <c r="E1431" s="11" t="s">
        <v>32</v>
      </c>
    </row>
    <row r="1432" customFormat="false" ht="31.9" hidden="false" customHeight="false" outlineLevel="0" collapsed="false">
      <c r="A1432" s="11" t="s">
        <v>33</v>
      </c>
      <c r="B1432" s="11" t="s">
        <v>1463</v>
      </c>
      <c r="C1432" s="11" t="s">
        <v>31</v>
      </c>
      <c r="D1432" s="12" t="n">
        <v>54544</v>
      </c>
      <c r="E1432" s="11" t="s">
        <v>32</v>
      </c>
    </row>
    <row r="1433" customFormat="false" ht="31.9" hidden="false" customHeight="false" outlineLevel="0" collapsed="false">
      <c r="A1433" s="11" t="s">
        <v>33</v>
      </c>
      <c r="B1433" s="11" t="s">
        <v>1464</v>
      </c>
      <c r="C1433" s="11" t="s">
        <v>31</v>
      </c>
      <c r="D1433" s="12" t="n">
        <v>54496</v>
      </c>
      <c r="E1433" s="11" t="s">
        <v>32</v>
      </c>
    </row>
    <row r="1434" customFormat="false" ht="31.9" hidden="false" customHeight="false" outlineLevel="0" collapsed="false">
      <c r="A1434" s="11" t="s">
        <v>33</v>
      </c>
      <c r="B1434" s="11" t="s">
        <v>1465</v>
      </c>
      <c r="C1434" s="11" t="s">
        <v>31</v>
      </c>
      <c r="D1434" s="12" t="n">
        <v>54471</v>
      </c>
      <c r="E1434" s="11" t="s">
        <v>32</v>
      </c>
    </row>
    <row r="1435" customFormat="false" ht="31.9" hidden="false" customHeight="false" outlineLevel="0" collapsed="false">
      <c r="A1435" s="11" t="s">
        <v>33</v>
      </c>
      <c r="B1435" s="11" t="s">
        <v>1466</v>
      </c>
      <c r="C1435" s="11" t="s">
        <v>31</v>
      </c>
      <c r="D1435" s="12" t="n">
        <v>54467</v>
      </c>
      <c r="E1435" s="11" t="s">
        <v>32</v>
      </c>
    </row>
    <row r="1436" customFormat="false" ht="31.9" hidden="false" customHeight="false" outlineLevel="0" collapsed="false">
      <c r="A1436" s="11" t="s">
        <v>33</v>
      </c>
      <c r="B1436" s="11" t="s">
        <v>1467</v>
      </c>
      <c r="C1436" s="11" t="s">
        <v>31</v>
      </c>
      <c r="D1436" s="12" t="n">
        <v>54449</v>
      </c>
      <c r="E1436" s="11" t="s">
        <v>32</v>
      </c>
    </row>
    <row r="1437" customFormat="false" ht="31.9" hidden="false" customHeight="false" outlineLevel="0" collapsed="false">
      <c r="A1437" s="11" t="s">
        <v>33</v>
      </c>
      <c r="B1437" s="11" t="s">
        <v>1468</v>
      </c>
      <c r="C1437" s="11" t="s">
        <v>31</v>
      </c>
      <c r="D1437" s="12" t="n">
        <v>54433</v>
      </c>
      <c r="E1437" s="11" t="s">
        <v>32</v>
      </c>
    </row>
    <row r="1438" customFormat="false" ht="31.9" hidden="false" customHeight="false" outlineLevel="0" collapsed="false">
      <c r="A1438" s="11" t="s">
        <v>33</v>
      </c>
      <c r="B1438" s="11" t="s">
        <v>1469</v>
      </c>
      <c r="C1438" s="11" t="s">
        <v>31</v>
      </c>
      <c r="D1438" s="12" t="n">
        <v>54422</v>
      </c>
      <c r="E1438" s="11" t="s">
        <v>32</v>
      </c>
    </row>
    <row r="1439" customFormat="false" ht="31.9" hidden="false" customHeight="false" outlineLevel="0" collapsed="false">
      <c r="A1439" s="11" t="s">
        <v>33</v>
      </c>
      <c r="B1439" s="11" t="s">
        <v>1470</v>
      </c>
      <c r="C1439" s="11" t="s">
        <v>31</v>
      </c>
      <c r="D1439" s="12" t="n">
        <v>54392</v>
      </c>
      <c r="E1439" s="11" t="s">
        <v>32</v>
      </c>
    </row>
    <row r="1440" customFormat="false" ht="31.9" hidden="false" customHeight="false" outlineLevel="0" collapsed="false">
      <c r="A1440" s="11" t="s">
        <v>33</v>
      </c>
      <c r="B1440" s="11" t="s">
        <v>1471</v>
      </c>
      <c r="C1440" s="11" t="s">
        <v>31</v>
      </c>
      <c r="D1440" s="12" t="n">
        <v>54391</v>
      </c>
      <c r="E1440" s="11" t="s">
        <v>32</v>
      </c>
    </row>
    <row r="1441" customFormat="false" ht="31.9" hidden="false" customHeight="false" outlineLevel="0" collapsed="false">
      <c r="A1441" s="11" t="s">
        <v>33</v>
      </c>
      <c r="B1441" s="11" t="s">
        <v>1472</v>
      </c>
      <c r="C1441" s="11" t="s">
        <v>31</v>
      </c>
      <c r="D1441" s="12" t="n">
        <v>54381</v>
      </c>
      <c r="E1441" s="11" t="s">
        <v>32</v>
      </c>
    </row>
    <row r="1442" customFormat="false" ht="31.9" hidden="false" customHeight="false" outlineLevel="0" collapsed="false">
      <c r="A1442" s="11" t="s">
        <v>33</v>
      </c>
      <c r="B1442" s="11" t="s">
        <v>1473</v>
      </c>
      <c r="C1442" s="11" t="s">
        <v>31</v>
      </c>
      <c r="D1442" s="12" t="n">
        <v>54365</v>
      </c>
      <c r="E1442" s="11" t="s">
        <v>32</v>
      </c>
    </row>
    <row r="1443" customFormat="false" ht="31.9" hidden="false" customHeight="false" outlineLevel="0" collapsed="false">
      <c r="A1443" s="11" t="s">
        <v>33</v>
      </c>
      <c r="B1443" s="11" t="s">
        <v>1474</v>
      </c>
      <c r="C1443" s="11" t="s">
        <v>31</v>
      </c>
      <c r="D1443" s="12" t="n">
        <v>54355</v>
      </c>
      <c r="E1443" s="11" t="s">
        <v>32</v>
      </c>
    </row>
    <row r="1444" customFormat="false" ht="31.9" hidden="false" customHeight="false" outlineLevel="0" collapsed="false">
      <c r="A1444" s="11" t="s">
        <v>33</v>
      </c>
      <c r="B1444" s="11" t="s">
        <v>1475</v>
      </c>
      <c r="C1444" s="11" t="s">
        <v>31</v>
      </c>
      <c r="D1444" s="12" t="n">
        <v>54274</v>
      </c>
      <c r="E1444" s="11" t="s">
        <v>32</v>
      </c>
    </row>
    <row r="1445" customFormat="false" ht="31.9" hidden="false" customHeight="false" outlineLevel="0" collapsed="false">
      <c r="A1445" s="11" t="s">
        <v>33</v>
      </c>
      <c r="B1445" s="11" t="s">
        <v>1476</v>
      </c>
      <c r="C1445" s="11" t="s">
        <v>31</v>
      </c>
      <c r="D1445" s="12" t="n">
        <v>54255</v>
      </c>
      <c r="E1445" s="11" t="s">
        <v>32</v>
      </c>
    </row>
    <row r="1446" customFormat="false" ht="31.9" hidden="false" customHeight="false" outlineLevel="0" collapsed="false">
      <c r="A1446" s="11" t="s">
        <v>33</v>
      </c>
      <c r="B1446" s="11" t="s">
        <v>1477</v>
      </c>
      <c r="C1446" s="11" t="s">
        <v>31</v>
      </c>
      <c r="D1446" s="12" t="n">
        <v>54214</v>
      </c>
      <c r="E1446" s="11" t="s">
        <v>32</v>
      </c>
    </row>
    <row r="1447" customFormat="false" ht="31.9" hidden="false" customHeight="false" outlineLevel="0" collapsed="false">
      <c r="A1447" s="11" t="s">
        <v>33</v>
      </c>
      <c r="B1447" s="11" t="s">
        <v>1478</v>
      </c>
      <c r="C1447" s="11" t="s">
        <v>31</v>
      </c>
      <c r="D1447" s="12" t="n">
        <v>54212</v>
      </c>
      <c r="E1447" s="11" t="s">
        <v>32</v>
      </c>
    </row>
    <row r="1448" customFormat="false" ht="31.9" hidden="false" customHeight="false" outlineLevel="0" collapsed="false">
      <c r="A1448" s="11" t="s">
        <v>33</v>
      </c>
      <c r="B1448" s="11" t="s">
        <v>1479</v>
      </c>
      <c r="C1448" s="11" t="s">
        <v>31</v>
      </c>
      <c r="D1448" s="12" t="n">
        <v>54210</v>
      </c>
      <c r="E1448" s="11" t="s">
        <v>32</v>
      </c>
    </row>
    <row r="1449" customFormat="false" ht="31.9" hidden="false" customHeight="false" outlineLevel="0" collapsed="false">
      <c r="A1449" s="11" t="s">
        <v>33</v>
      </c>
      <c r="B1449" s="11" t="s">
        <v>1480</v>
      </c>
      <c r="C1449" s="11" t="s">
        <v>31</v>
      </c>
      <c r="D1449" s="12" t="n">
        <v>54201</v>
      </c>
      <c r="E1449" s="11" t="s">
        <v>32</v>
      </c>
    </row>
    <row r="1450" customFormat="false" ht="31.9" hidden="false" customHeight="false" outlineLevel="0" collapsed="false">
      <c r="A1450" s="11" t="s">
        <v>33</v>
      </c>
      <c r="B1450" s="11" t="s">
        <v>1481</v>
      </c>
      <c r="C1450" s="11" t="s">
        <v>31</v>
      </c>
      <c r="D1450" s="12" t="n">
        <v>54198</v>
      </c>
      <c r="E1450" s="11" t="s">
        <v>32</v>
      </c>
    </row>
    <row r="1451" customFormat="false" ht="31.9" hidden="false" customHeight="false" outlineLevel="0" collapsed="false">
      <c r="A1451" s="11" t="s">
        <v>33</v>
      </c>
      <c r="B1451" s="11" t="s">
        <v>1482</v>
      </c>
      <c r="C1451" s="11" t="s">
        <v>31</v>
      </c>
      <c r="D1451" s="12" t="n">
        <v>54185</v>
      </c>
      <c r="E1451" s="11" t="s">
        <v>32</v>
      </c>
    </row>
    <row r="1452" customFormat="false" ht="31.9" hidden="false" customHeight="false" outlineLevel="0" collapsed="false">
      <c r="A1452" s="11" t="s">
        <v>33</v>
      </c>
      <c r="B1452" s="11" t="s">
        <v>1483</v>
      </c>
      <c r="C1452" s="11" t="s">
        <v>31</v>
      </c>
      <c r="D1452" s="12" t="n">
        <v>54167</v>
      </c>
      <c r="E1452" s="11" t="s">
        <v>32</v>
      </c>
    </row>
    <row r="1453" customFormat="false" ht="31.9" hidden="false" customHeight="false" outlineLevel="0" collapsed="false">
      <c r="A1453" s="11" t="s">
        <v>33</v>
      </c>
      <c r="B1453" s="11" t="s">
        <v>1484</v>
      </c>
      <c r="C1453" s="11" t="s">
        <v>31</v>
      </c>
      <c r="D1453" s="12" t="n">
        <v>54161</v>
      </c>
      <c r="E1453" s="11" t="s">
        <v>32</v>
      </c>
    </row>
    <row r="1454" customFormat="false" ht="31.9" hidden="false" customHeight="false" outlineLevel="0" collapsed="false">
      <c r="A1454" s="11" t="s">
        <v>33</v>
      </c>
      <c r="B1454" s="11" t="s">
        <v>1485</v>
      </c>
      <c r="C1454" s="11" t="s">
        <v>31</v>
      </c>
      <c r="D1454" s="12" t="n">
        <v>54155</v>
      </c>
      <c r="E1454" s="11" t="s">
        <v>32</v>
      </c>
    </row>
    <row r="1455" customFormat="false" ht="31.9" hidden="false" customHeight="false" outlineLevel="0" collapsed="false">
      <c r="A1455" s="11" t="s">
        <v>33</v>
      </c>
      <c r="B1455" s="11" t="s">
        <v>1486</v>
      </c>
      <c r="C1455" s="11" t="s">
        <v>31</v>
      </c>
      <c r="D1455" s="12" t="n">
        <v>54134</v>
      </c>
      <c r="E1455" s="11" t="s">
        <v>32</v>
      </c>
    </row>
    <row r="1456" customFormat="false" ht="31.9" hidden="false" customHeight="false" outlineLevel="0" collapsed="false">
      <c r="A1456" s="11" t="s">
        <v>33</v>
      </c>
      <c r="B1456" s="11" t="s">
        <v>1487</v>
      </c>
      <c r="C1456" s="11" t="s">
        <v>31</v>
      </c>
      <c r="D1456" s="12" t="n">
        <v>54126</v>
      </c>
      <c r="E1456" s="11" t="s">
        <v>32</v>
      </c>
    </row>
    <row r="1457" customFormat="false" ht="42.15" hidden="false" customHeight="false" outlineLevel="0" collapsed="false">
      <c r="A1457" s="11" t="s">
        <v>33</v>
      </c>
      <c r="B1457" s="11" t="s">
        <v>1488</v>
      </c>
      <c r="C1457" s="11" t="s">
        <v>31</v>
      </c>
      <c r="D1457" s="12" t="n">
        <v>54126</v>
      </c>
      <c r="E1457" s="11" t="s">
        <v>32</v>
      </c>
    </row>
    <row r="1458" customFormat="false" ht="31.9" hidden="false" customHeight="false" outlineLevel="0" collapsed="false">
      <c r="A1458" s="11" t="s">
        <v>33</v>
      </c>
      <c r="B1458" s="11" t="s">
        <v>1489</v>
      </c>
      <c r="C1458" s="11" t="s">
        <v>31</v>
      </c>
      <c r="D1458" s="12" t="n">
        <v>54091</v>
      </c>
      <c r="E1458" s="11" t="s">
        <v>32</v>
      </c>
    </row>
    <row r="1459" customFormat="false" ht="31.9" hidden="false" customHeight="false" outlineLevel="0" collapsed="false">
      <c r="A1459" s="11" t="s">
        <v>33</v>
      </c>
      <c r="B1459" s="11" t="s">
        <v>1490</v>
      </c>
      <c r="C1459" s="11" t="s">
        <v>31</v>
      </c>
      <c r="D1459" s="12" t="n">
        <v>54087</v>
      </c>
      <c r="E1459" s="11" t="s">
        <v>32</v>
      </c>
    </row>
    <row r="1460" customFormat="false" ht="31.9" hidden="false" customHeight="false" outlineLevel="0" collapsed="false">
      <c r="A1460" s="11" t="s">
        <v>33</v>
      </c>
      <c r="B1460" s="11" t="s">
        <v>1491</v>
      </c>
      <c r="C1460" s="11" t="s">
        <v>31</v>
      </c>
      <c r="D1460" s="12" t="n">
        <v>54054</v>
      </c>
      <c r="E1460" s="11" t="s">
        <v>32</v>
      </c>
    </row>
    <row r="1461" customFormat="false" ht="31.9" hidden="false" customHeight="false" outlineLevel="0" collapsed="false">
      <c r="A1461" s="11" t="s">
        <v>33</v>
      </c>
      <c r="B1461" s="11" t="s">
        <v>1492</v>
      </c>
      <c r="C1461" s="11" t="s">
        <v>31</v>
      </c>
      <c r="D1461" s="12" t="n">
        <v>54035</v>
      </c>
      <c r="E1461" s="11" t="s">
        <v>32</v>
      </c>
    </row>
    <row r="1462" customFormat="false" ht="31.9" hidden="false" customHeight="false" outlineLevel="0" collapsed="false">
      <c r="A1462" s="11" t="s">
        <v>33</v>
      </c>
      <c r="B1462" s="11" t="s">
        <v>1493</v>
      </c>
      <c r="C1462" s="11" t="s">
        <v>31</v>
      </c>
      <c r="D1462" s="12" t="n">
        <v>54032</v>
      </c>
      <c r="E1462" s="11" t="s">
        <v>32</v>
      </c>
    </row>
    <row r="1463" customFormat="false" ht="31.9" hidden="false" customHeight="false" outlineLevel="0" collapsed="false">
      <c r="A1463" s="11" t="s">
        <v>33</v>
      </c>
      <c r="B1463" s="11" t="s">
        <v>1494</v>
      </c>
      <c r="C1463" s="11" t="s">
        <v>31</v>
      </c>
      <c r="D1463" s="12" t="n">
        <v>54003</v>
      </c>
      <c r="E1463" s="11" t="s">
        <v>32</v>
      </c>
    </row>
    <row r="1464" customFormat="false" ht="31.9" hidden="false" customHeight="false" outlineLevel="0" collapsed="false">
      <c r="A1464" s="11" t="s">
        <v>33</v>
      </c>
      <c r="B1464" s="11" t="s">
        <v>1495</v>
      </c>
      <c r="C1464" s="11" t="s">
        <v>31</v>
      </c>
      <c r="D1464" s="12" t="n">
        <v>53995</v>
      </c>
      <c r="E1464" s="11" t="s">
        <v>32</v>
      </c>
    </row>
    <row r="1465" customFormat="false" ht="31.9" hidden="false" customHeight="false" outlineLevel="0" collapsed="false">
      <c r="A1465" s="11" t="s">
        <v>33</v>
      </c>
      <c r="B1465" s="11" t="s">
        <v>1496</v>
      </c>
      <c r="C1465" s="11" t="s">
        <v>31</v>
      </c>
      <c r="D1465" s="12" t="n">
        <v>53995</v>
      </c>
      <c r="E1465" s="11" t="s">
        <v>32</v>
      </c>
    </row>
    <row r="1466" customFormat="false" ht="31.9" hidden="false" customHeight="false" outlineLevel="0" collapsed="false">
      <c r="A1466" s="11" t="s">
        <v>33</v>
      </c>
      <c r="B1466" s="11" t="s">
        <v>1497</v>
      </c>
      <c r="C1466" s="11" t="s">
        <v>31</v>
      </c>
      <c r="D1466" s="12" t="n">
        <v>53995</v>
      </c>
      <c r="E1466" s="11" t="s">
        <v>32</v>
      </c>
    </row>
    <row r="1467" customFormat="false" ht="31.9" hidden="false" customHeight="false" outlineLevel="0" collapsed="false">
      <c r="A1467" s="11" t="s">
        <v>33</v>
      </c>
      <c r="B1467" s="11" t="s">
        <v>1498</v>
      </c>
      <c r="C1467" s="11" t="s">
        <v>31</v>
      </c>
      <c r="D1467" s="12" t="n">
        <v>53978</v>
      </c>
      <c r="E1467" s="11" t="s">
        <v>32</v>
      </c>
    </row>
    <row r="1468" customFormat="false" ht="31.9" hidden="false" customHeight="false" outlineLevel="0" collapsed="false">
      <c r="A1468" s="11" t="s">
        <v>33</v>
      </c>
      <c r="B1468" s="11" t="s">
        <v>1499</v>
      </c>
      <c r="C1468" s="11" t="s">
        <v>31</v>
      </c>
      <c r="D1468" s="12" t="n">
        <v>53948</v>
      </c>
      <c r="E1468" s="11" t="s">
        <v>32</v>
      </c>
    </row>
    <row r="1469" customFormat="false" ht="31.9" hidden="false" customHeight="false" outlineLevel="0" collapsed="false">
      <c r="A1469" s="11" t="s">
        <v>33</v>
      </c>
      <c r="B1469" s="11" t="s">
        <v>1500</v>
      </c>
      <c r="C1469" s="11" t="s">
        <v>31</v>
      </c>
      <c r="D1469" s="12" t="n">
        <v>53948</v>
      </c>
      <c r="E1469" s="11" t="s">
        <v>32</v>
      </c>
    </row>
    <row r="1470" customFormat="false" ht="31.9" hidden="false" customHeight="false" outlineLevel="0" collapsed="false">
      <c r="A1470" s="11" t="s">
        <v>33</v>
      </c>
      <c r="B1470" s="11" t="s">
        <v>1501</v>
      </c>
      <c r="C1470" s="11" t="s">
        <v>31</v>
      </c>
      <c r="D1470" s="12" t="n">
        <v>53929</v>
      </c>
      <c r="E1470" s="11" t="s">
        <v>32</v>
      </c>
    </row>
    <row r="1471" customFormat="false" ht="31.9" hidden="false" customHeight="false" outlineLevel="0" collapsed="false">
      <c r="A1471" s="11" t="s">
        <v>33</v>
      </c>
      <c r="B1471" s="11" t="s">
        <v>1502</v>
      </c>
      <c r="C1471" s="11" t="s">
        <v>31</v>
      </c>
      <c r="D1471" s="12" t="n">
        <v>53891</v>
      </c>
      <c r="E1471" s="11" t="s">
        <v>32</v>
      </c>
    </row>
    <row r="1472" customFormat="false" ht="31.9" hidden="false" customHeight="false" outlineLevel="0" collapsed="false">
      <c r="A1472" s="11" t="s">
        <v>33</v>
      </c>
      <c r="B1472" s="11" t="s">
        <v>1503</v>
      </c>
      <c r="C1472" s="11" t="s">
        <v>31</v>
      </c>
      <c r="D1472" s="12" t="n">
        <v>53877</v>
      </c>
      <c r="E1472" s="11" t="s">
        <v>32</v>
      </c>
    </row>
    <row r="1473" customFormat="false" ht="31.9" hidden="false" customHeight="false" outlineLevel="0" collapsed="false">
      <c r="A1473" s="11" t="s">
        <v>33</v>
      </c>
      <c r="B1473" s="11" t="s">
        <v>1504</v>
      </c>
      <c r="C1473" s="11" t="s">
        <v>31</v>
      </c>
      <c r="D1473" s="12" t="n">
        <v>53876</v>
      </c>
      <c r="E1473" s="11" t="s">
        <v>32</v>
      </c>
    </row>
    <row r="1474" customFormat="false" ht="31.9" hidden="false" customHeight="false" outlineLevel="0" collapsed="false">
      <c r="A1474" s="11" t="s">
        <v>33</v>
      </c>
      <c r="B1474" s="11" t="s">
        <v>1505</v>
      </c>
      <c r="C1474" s="11" t="s">
        <v>31</v>
      </c>
      <c r="D1474" s="12" t="n">
        <v>53876</v>
      </c>
      <c r="E1474" s="11" t="s">
        <v>32</v>
      </c>
    </row>
    <row r="1475" customFormat="false" ht="31.9" hidden="false" customHeight="false" outlineLevel="0" collapsed="false">
      <c r="A1475" s="11" t="s">
        <v>33</v>
      </c>
      <c r="B1475" s="11" t="s">
        <v>1506</v>
      </c>
      <c r="C1475" s="11" t="s">
        <v>31</v>
      </c>
      <c r="D1475" s="12" t="n">
        <v>53876</v>
      </c>
      <c r="E1475" s="11" t="s">
        <v>32</v>
      </c>
    </row>
    <row r="1476" customFormat="false" ht="31.9" hidden="false" customHeight="false" outlineLevel="0" collapsed="false">
      <c r="A1476" s="11" t="s">
        <v>33</v>
      </c>
      <c r="B1476" s="11" t="s">
        <v>1507</v>
      </c>
      <c r="C1476" s="11" t="s">
        <v>31</v>
      </c>
      <c r="D1476" s="12" t="n">
        <v>53856</v>
      </c>
      <c r="E1476" s="11" t="s">
        <v>32</v>
      </c>
    </row>
    <row r="1477" customFormat="false" ht="31.9" hidden="false" customHeight="false" outlineLevel="0" collapsed="false">
      <c r="A1477" s="11" t="s">
        <v>33</v>
      </c>
      <c r="B1477" s="11" t="s">
        <v>1508</v>
      </c>
      <c r="C1477" s="11" t="s">
        <v>31</v>
      </c>
      <c r="D1477" s="12" t="n">
        <v>53843</v>
      </c>
      <c r="E1477" s="11" t="s">
        <v>32</v>
      </c>
    </row>
    <row r="1478" customFormat="false" ht="31.9" hidden="false" customHeight="false" outlineLevel="0" collapsed="false">
      <c r="A1478" s="11" t="s">
        <v>33</v>
      </c>
      <c r="B1478" s="11" t="s">
        <v>1509</v>
      </c>
      <c r="C1478" s="11" t="s">
        <v>31</v>
      </c>
      <c r="D1478" s="12" t="n">
        <v>53800</v>
      </c>
      <c r="E1478" s="11" t="s">
        <v>32</v>
      </c>
    </row>
    <row r="1479" customFormat="false" ht="31.9" hidden="false" customHeight="false" outlineLevel="0" collapsed="false">
      <c r="A1479" s="11" t="s">
        <v>33</v>
      </c>
      <c r="B1479" s="11" t="s">
        <v>1510</v>
      </c>
      <c r="C1479" s="11" t="s">
        <v>31</v>
      </c>
      <c r="D1479" s="12" t="n">
        <v>53793</v>
      </c>
      <c r="E1479" s="11" t="s">
        <v>32</v>
      </c>
    </row>
    <row r="1480" customFormat="false" ht="31.9" hidden="false" customHeight="false" outlineLevel="0" collapsed="false">
      <c r="A1480" s="11" t="s">
        <v>33</v>
      </c>
      <c r="B1480" s="11" t="s">
        <v>1511</v>
      </c>
      <c r="C1480" s="11" t="s">
        <v>31</v>
      </c>
      <c r="D1480" s="12" t="n">
        <v>53788</v>
      </c>
      <c r="E1480" s="11" t="s">
        <v>32</v>
      </c>
    </row>
    <row r="1481" customFormat="false" ht="31.9" hidden="false" customHeight="false" outlineLevel="0" collapsed="false">
      <c r="A1481" s="11" t="s">
        <v>33</v>
      </c>
      <c r="B1481" s="11" t="s">
        <v>1512</v>
      </c>
      <c r="C1481" s="11" t="s">
        <v>31</v>
      </c>
      <c r="D1481" s="12" t="n">
        <v>53760</v>
      </c>
      <c r="E1481" s="11" t="s">
        <v>32</v>
      </c>
    </row>
    <row r="1482" customFormat="false" ht="31.9" hidden="false" customHeight="false" outlineLevel="0" collapsed="false">
      <c r="A1482" s="11" t="s">
        <v>33</v>
      </c>
      <c r="B1482" s="11" t="s">
        <v>1513</v>
      </c>
      <c r="C1482" s="11" t="s">
        <v>31</v>
      </c>
      <c r="D1482" s="12" t="n">
        <v>53752</v>
      </c>
      <c r="E1482" s="11" t="s">
        <v>32</v>
      </c>
    </row>
    <row r="1483" customFormat="false" ht="31.9" hidden="false" customHeight="false" outlineLevel="0" collapsed="false">
      <c r="A1483" s="11" t="s">
        <v>33</v>
      </c>
      <c r="B1483" s="11" t="s">
        <v>1514</v>
      </c>
      <c r="C1483" s="11" t="s">
        <v>31</v>
      </c>
      <c r="D1483" s="12" t="n">
        <v>53715</v>
      </c>
      <c r="E1483" s="11" t="s">
        <v>32</v>
      </c>
    </row>
    <row r="1484" customFormat="false" ht="42.15" hidden="false" customHeight="false" outlineLevel="0" collapsed="false">
      <c r="A1484" s="11" t="s">
        <v>33</v>
      </c>
      <c r="B1484" s="11" t="s">
        <v>1515</v>
      </c>
      <c r="C1484" s="11" t="s">
        <v>31</v>
      </c>
      <c r="D1484" s="12" t="n">
        <v>53679</v>
      </c>
      <c r="E1484" s="11" t="s">
        <v>32</v>
      </c>
    </row>
    <row r="1485" customFormat="false" ht="31.9" hidden="false" customHeight="false" outlineLevel="0" collapsed="false">
      <c r="A1485" s="11" t="s">
        <v>33</v>
      </c>
      <c r="B1485" s="11" t="s">
        <v>1516</v>
      </c>
      <c r="C1485" s="11" t="s">
        <v>31</v>
      </c>
      <c r="D1485" s="12" t="n">
        <v>53666</v>
      </c>
      <c r="E1485" s="11" t="s">
        <v>32</v>
      </c>
    </row>
    <row r="1486" customFormat="false" ht="31.9" hidden="false" customHeight="false" outlineLevel="0" collapsed="false">
      <c r="A1486" s="11" t="s">
        <v>33</v>
      </c>
      <c r="B1486" s="11" t="s">
        <v>1517</v>
      </c>
      <c r="C1486" s="11" t="s">
        <v>31</v>
      </c>
      <c r="D1486" s="12" t="n">
        <v>53641</v>
      </c>
      <c r="E1486" s="11" t="s">
        <v>32</v>
      </c>
    </row>
    <row r="1487" customFormat="false" ht="31.9" hidden="false" customHeight="false" outlineLevel="0" collapsed="false">
      <c r="A1487" s="11" t="s">
        <v>33</v>
      </c>
      <c r="B1487" s="11" t="s">
        <v>1518</v>
      </c>
      <c r="C1487" s="11" t="s">
        <v>31</v>
      </c>
      <c r="D1487" s="12" t="n">
        <v>53637</v>
      </c>
      <c r="E1487" s="11" t="s">
        <v>32</v>
      </c>
    </row>
    <row r="1488" customFormat="false" ht="31.9" hidden="false" customHeight="false" outlineLevel="0" collapsed="false">
      <c r="A1488" s="11" t="s">
        <v>33</v>
      </c>
      <c r="B1488" s="11" t="s">
        <v>1519</v>
      </c>
      <c r="C1488" s="11" t="s">
        <v>31</v>
      </c>
      <c r="D1488" s="12" t="n">
        <v>53619</v>
      </c>
      <c r="E1488" s="11" t="s">
        <v>32</v>
      </c>
    </row>
    <row r="1489" customFormat="false" ht="31.9" hidden="false" customHeight="false" outlineLevel="0" collapsed="false">
      <c r="A1489" s="11" t="s">
        <v>33</v>
      </c>
      <c r="B1489" s="11" t="s">
        <v>1520</v>
      </c>
      <c r="C1489" s="11" t="s">
        <v>31</v>
      </c>
      <c r="D1489" s="12" t="n">
        <v>53603</v>
      </c>
      <c r="E1489" s="11" t="s">
        <v>32</v>
      </c>
    </row>
    <row r="1490" customFormat="false" ht="31.9" hidden="false" customHeight="false" outlineLevel="0" collapsed="false">
      <c r="A1490" s="11" t="s">
        <v>33</v>
      </c>
      <c r="B1490" s="11" t="s">
        <v>1521</v>
      </c>
      <c r="C1490" s="11" t="s">
        <v>31</v>
      </c>
      <c r="D1490" s="12" t="n">
        <v>53573</v>
      </c>
      <c r="E1490" s="11" t="s">
        <v>32</v>
      </c>
    </row>
    <row r="1491" customFormat="false" ht="31.9" hidden="false" customHeight="false" outlineLevel="0" collapsed="false">
      <c r="A1491" s="11" t="s">
        <v>33</v>
      </c>
      <c r="B1491" s="11" t="s">
        <v>1522</v>
      </c>
      <c r="C1491" s="11" t="s">
        <v>31</v>
      </c>
      <c r="D1491" s="12" t="n">
        <v>53534</v>
      </c>
      <c r="E1491" s="11" t="s">
        <v>32</v>
      </c>
    </row>
    <row r="1492" customFormat="false" ht="31.9" hidden="false" customHeight="false" outlineLevel="0" collapsed="false">
      <c r="A1492" s="11" t="s">
        <v>33</v>
      </c>
      <c r="B1492" s="11" t="s">
        <v>1523</v>
      </c>
      <c r="C1492" s="11" t="s">
        <v>31</v>
      </c>
      <c r="D1492" s="12" t="n">
        <v>53517</v>
      </c>
      <c r="E1492" s="11" t="s">
        <v>32</v>
      </c>
    </row>
    <row r="1493" customFormat="false" ht="31.9" hidden="false" customHeight="false" outlineLevel="0" collapsed="false">
      <c r="A1493" s="11" t="s">
        <v>33</v>
      </c>
      <c r="B1493" s="11" t="s">
        <v>1524</v>
      </c>
      <c r="C1493" s="11" t="s">
        <v>31</v>
      </c>
      <c r="D1493" s="12" t="n">
        <v>53495</v>
      </c>
      <c r="E1493" s="11" t="s">
        <v>32</v>
      </c>
    </row>
    <row r="1494" customFormat="false" ht="31.9" hidden="false" customHeight="false" outlineLevel="0" collapsed="false">
      <c r="A1494" s="11" t="s">
        <v>33</v>
      </c>
      <c r="B1494" s="11" t="s">
        <v>1525</v>
      </c>
      <c r="C1494" s="11" t="s">
        <v>31</v>
      </c>
      <c r="D1494" s="12" t="n">
        <v>53482</v>
      </c>
      <c r="E1494" s="11" t="s">
        <v>32</v>
      </c>
    </row>
    <row r="1495" customFormat="false" ht="31.9" hidden="false" customHeight="false" outlineLevel="0" collapsed="false">
      <c r="A1495" s="11" t="s">
        <v>33</v>
      </c>
      <c r="B1495" s="11" t="s">
        <v>1526</v>
      </c>
      <c r="C1495" s="11" t="s">
        <v>31</v>
      </c>
      <c r="D1495" s="12" t="n">
        <v>53470</v>
      </c>
      <c r="E1495" s="11" t="s">
        <v>32</v>
      </c>
    </row>
    <row r="1496" customFormat="false" ht="31.9" hidden="false" customHeight="false" outlineLevel="0" collapsed="false">
      <c r="A1496" s="11" t="s">
        <v>33</v>
      </c>
      <c r="B1496" s="11" t="s">
        <v>1527</v>
      </c>
      <c r="C1496" s="11" t="s">
        <v>31</v>
      </c>
      <c r="D1496" s="12" t="n">
        <v>53430</v>
      </c>
      <c r="E1496" s="11" t="s">
        <v>32</v>
      </c>
    </row>
    <row r="1497" customFormat="false" ht="31.9" hidden="false" customHeight="false" outlineLevel="0" collapsed="false">
      <c r="A1497" s="11" t="s">
        <v>33</v>
      </c>
      <c r="B1497" s="11" t="s">
        <v>1528</v>
      </c>
      <c r="C1497" s="11" t="s">
        <v>31</v>
      </c>
      <c r="D1497" s="12" t="n">
        <v>53430</v>
      </c>
      <c r="E1497" s="11" t="s">
        <v>32</v>
      </c>
    </row>
    <row r="1498" customFormat="false" ht="31.9" hidden="false" customHeight="false" outlineLevel="0" collapsed="false">
      <c r="A1498" s="11" t="s">
        <v>33</v>
      </c>
      <c r="B1498" s="11" t="s">
        <v>1529</v>
      </c>
      <c r="C1498" s="11" t="s">
        <v>31</v>
      </c>
      <c r="D1498" s="12" t="n">
        <v>53386</v>
      </c>
      <c r="E1498" s="11" t="s">
        <v>32</v>
      </c>
    </row>
    <row r="1499" customFormat="false" ht="31.9" hidden="false" customHeight="false" outlineLevel="0" collapsed="false">
      <c r="A1499" s="11" t="s">
        <v>33</v>
      </c>
      <c r="B1499" s="11" t="s">
        <v>1530</v>
      </c>
      <c r="C1499" s="11" t="s">
        <v>31</v>
      </c>
      <c r="D1499" s="12" t="n">
        <v>53360</v>
      </c>
      <c r="E1499" s="11" t="s">
        <v>32</v>
      </c>
    </row>
    <row r="1500" customFormat="false" ht="31.9" hidden="false" customHeight="false" outlineLevel="0" collapsed="false">
      <c r="A1500" s="11" t="s">
        <v>33</v>
      </c>
      <c r="B1500" s="11" t="s">
        <v>1531</v>
      </c>
      <c r="C1500" s="11" t="s">
        <v>31</v>
      </c>
      <c r="D1500" s="12" t="n">
        <v>53325</v>
      </c>
      <c r="E1500" s="11" t="s">
        <v>32</v>
      </c>
    </row>
    <row r="1501" customFormat="false" ht="31.9" hidden="false" customHeight="false" outlineLevel="0" collapsed="false">
      <c r="A1501" s="11" t="s">
        <v>33</v>
      </c>
      <c r="B1501" s="11" t="s">
        <v>1532</v>
      </c>
      <c r="C1501" s="11" t="s">
        <v>31</v>
      </c>
      <c r="D1501" s="12" t="n">
        <v>53323</v>
      </c>
      <c r="E1501" s="11" t="s">
        <v>32</v>
      </c>
    </row>
    <row r="1502" customFormat="false" ht="31.9" hidden="false" customHeight="false" outlineLevel="0" collapsed="false">
      <c r="A1502" s="11" t="s">
        <v>33</v>
      </c>
      <c r="B1502" s="11" t="s">
        <v>1533</v>
      </c>
      <c r="C1502" s="11" t="s">
        <v>31</v>
      </c>
      <c r="D1502" s="12" t="n">
        <v>53305</v>
      </c>
      <c r="E1502" s="11" t="s">
        <v>32</v>
      </c>
    </row>
    <row r="1503" customFormat="false" ht="31.9" hidden="false" customHeight="false" outlineLevel="0" collapsed="false">
      <c r="A1503" s="11" t="s">
        <v>33</v>
      </c>
      <c r="B1503" s="11" t="s">
        <v>1534</v>
      </c>
      <c r="C1503" s="11" t="s">
        <v>31</v>
      </c>
      <c r="D1503" s="12" t="n">
        <v>53286</v>
      </c>
      <c r="E1503" s="11" t="s">
        <v>32</v>
      </c>
    </row>
    <row r="1504" customFormat="false" ht="31.9" hidden="false" customHeight="false" outlineLevel="0" collapsed="false">
      <c r="A1504" s="11" t="s">
        <v>33</v>
      </c>
      <c r="B1504" s="11" t="s">
        <v>1535</v>
      </c>
      <c r="C1504" s="11" t="s">
        <v>31</v>
      </c>
      <c r="D1504" s="12" t="n">
        <v>53286</v>
      </c>
      <c r="E1504" s="11" t="s">
        <v>32</v>
      </c>
    </row>
    <row r="1505" customFormat="false" ht="31.9" hidden="false" customHeight="false" outlineLevel="0" collapsed="false">
      <c r="A1505" s="11" t="s">
        <v>33</v>
      </c>
      <c r="B1505" s="11" t="s">
        <v>1536</v>
      </c>
      <c r="C1505" s="11" t="s">
        <v>31</v>
      </c>
      <c r="D1505" s="12" t="n">
        <v>53252</v>
      </c>
      <c r="E1505" s="11" t="s">
        <v>32</v>
      </c>
    </row>
    <row r="1506" customFormat="false" ht="31.9" hidden="false" customHeight="false" outlineLevel="0" collapsed="false">
      <c r="A1506" s="11" t="s">
        <v>33</v>
      </c>
      <c r="B1506" s="11" t="s">
        <v>1537</v>
      </c>
      <c r="C1506" s="11" t="s">
        <v>31</v>
      </c>
      <c r="D1506" s="12" t="n">
        <v>53251</v>
      </c>
      <c r="E1506" s="11" t="s">
        <v>32</v>
      </c>
    </row>
    <row r="1507" customFormat="false" ht="31.9" hidden="false" customHeight="false" outlineLevel="0" collapsed="false">
      <c r="A1507" s="11" t="s">
        <v>33</v>
      </c>
      <c r="B1507" s="11" t="s">
        <v>1538</v>
      </c>
      <c r="C1507" s="11" t="s">
        <v>31</v>
      </c>
      <c r="D1507" s="12" t="n">
        <v>53243</v>
      </c>
      <c r="E1507" s="11" t="s">
        <v>32</v>
      </c>
    </row>
    <row r="1508" customFormat="false" ht="31.9" hidden="false" customHeight="false" outlineLevel="0" collapsed="false">
      <c r="A1508" s="11" t="s">
        <v>33</v>
      </c>
      <c r="B1508" s="11" t="s">
        <v>1539</v>
      </c>
      <c r="C1508" s="11" t="s">
        <v>31</v>
      </c>
      <c r="D1508" s="12" t="n">
        <v>53219</v>
      </c>
      <c r="E1508" s="11" t="s">
        <v>32</v>
      </c>
    </row>
    <row r="1509" customFormat="false" ht="31.9" hidden="false" customHeight="false" outlineLevel="0" collapsed="false">
      <c r="A1509" s="11" t="s">
        <v>33</v>
      </c>
      <c r="B1509" s="11" t="s">
        <v>1540</v>
      </c>
      <c r="C1509" s="11" t="s">
        <v>31</v>
      </c>
      <c r="D1509" s="12" t="n">
        <v>53203</v>
      </c>
      <c r="E1509" s="11" t="s">
        <v>32</v>
      </c>
    </row>
    <row r="1510" customFormat="false" ht="31.9" hidden="false" customHeight="false" outlineLevel="0" collapsed="false">
      <c r="A1510" s="11" t="s">
        <v>33</v>
      </c>
      <c r="B1510" s="11" t="s">
        <v>1541</v>
      </c>
      <c r="C1510" s="11" t="s">
        <v>31</v>
      </c>
      <c r="D1510" s="12" t="n">
        <v>53195</v>
      </c>
      <c r="E1510" s="11" t="s">
        <v>32</v>
      </c>
    </row>
    <row r="1511" customFormat="false" ht="31.9" hidden="false" customHeight="false" outlineLevel="0" collapsed="false">
      <c r="A1511" s="11" t="s">
        <v>33</v>
      </c>
      <c r="B1511" s="11" t="s">
        <v>1542</v>
      </c>
      <c r="C1511" s="11" t="s">
        <v>31</v>
      </c>
      <c r="D1511" s="12" t="n">
        <v>53191</v>
      </c>
      <c r="E1511" s="11" t="s">
        <v>32</v>
      </c>
    </row>
    <row r="1512" customFormat="false" ht="31.9" hidden="false" customHeight="false" outlineLevel="0" collapsed="false">
      <c r="A1512" s="11" t="s">
        <v>33</v>
      </c>
      <c r="B1512" s="11" t="s">
        <v>1543</v>
      </c>
      <c r="C1512" s="11" t="s">
        <v>31</v>
      </c>
      <c r="D1512" s="12" t="n">
        <v>53175</v>
      </c>
      <c r="E1512" s="11" t="s">
        <v>32</v>
      </c>
    </row>
    <row r="1513" customFormat="false" ht="31.9" hidden="false" customHeight="false" outlineLevel="0" collapsed="false">
      <c r="A1513" s="11" t="s">
        <v>33</v>
      </c>
      <c r="B1513" s="11" t="s">
        <v>1544</v>
      </c>
      <c r="C1513" s="11" t="s">
        <v>31</v>
      </c>
      <c r="D1513" s="12" t="n">
        <v>53170</v>
      </c>
      <c r="E1513" s="11" t="s">
        <v>32</v>
      </c>
    </row>
    <row r="1514" customFormat="false" ht="31.9" hidden="false" customHeight="false" outlineLevel="0" collapsed="false">
      <c r="A1514" s="11" t="s">
        <v>33</v>
      </c>
      <c r="B1514" s="11" t="s">
        <v>1545</v>
      </c>
      <c r="C1514" s="11" t="s">
        <v>31</v>
      </c>
      <c r="D1514" s="12" t="n">
        <v>53139</v>
      </c>
      <c r="E1514" s="11" t="s">
        <v>32</v>
      </c>
    </row>
    <row r="1515" customFormat="false" ht="31.9" hidden="false" customHeight="false" outlineLevel="0" collapsed="false">
      <c r="A1515" s="11" t="s">
        <v>33</v>
      </c>
      <c r="B1515" s="11" t="s">
        <v>1546</v>
      </c>
      <c r="C1515" s="11" t="s">
        <v>31</v>
      </c>
      <c r="D1515" s="12" t="n">
        <v>53125</v>
      </c>
      <c r="E1515" s="11" t="s">
        <v>32</v>
      </c>
    </row>
    <row r="1516" customFormat="false" ht="31.9" hidden="false" customHeight="false" outlineLevel="0" collapsed="false">
      <c r="A1516" s="11" t="s">
        <v>33</v>
      </c>
      <c r="B1516" s="11" t="s">
        <v>1547</v>
      </c>
      <c r="C1516" s="11" t="s">
        <v>31</v>
      </c>
      <c r="D1516" s="12" t="n">
        <v>53120</v>
      </c>
      <c r="E1516" s="11" t="s">
        <v>32</v>
      </c>
    </row>
    <row r="1517" customFormat="false" ht="31.9" hidden="false" customHeight="false" outlineLevel="0" collapsed="false">
      <c r="A1517" s="11" t="s">
        <v>33</v>
      </c>
      <c r="B1517" s="11" t="s">
        <v>1548</v>
      </c>
      <c r="C1517" s="11" t="s">
        <v>31</v>
      </c>
      <c r="D1517" s="12" t="n">
        <v>53089</v>
      </c>
      <c r="E1517" s="11" t="s">
        <v>32</v>
      </c>
    </row>
    <row r="1518" customFormat="false" ht="31.9" hidden="false" customHeight="false" outlineLevel="0" collapsed="false">
      <c r="A1518" s="11" t="s">
        <v>33</v>
      </c>
      <c r="B1518" s="11" t="s">
        <v>1549</v>
      </c>
      <c r="C1518" s="11" t="s">
        <v>31</v>
      </c>
      <c r="D1518" s="12" t="n">
        <v>53043</v>
      </c>
      <c r="E1518" s="11" t="s">
        <v>32</v>
      </c>
    </row>
    <row r="1519" customFormat="false" ht="31.9" hidden="false" customHeight="false" outlineLevel="0" collapsed="false">
      <c r="A1519" s="11" t="s">
        <v>33</v>
      </c>
      <c r="B1519" s="11" t="s">
        <v>1550</v>
      </c>
      <c r="C1519" s="11" t="s">
        <v>31</v>
      </c>
      <c r="D1519" s="12" t="n">
        <v>53043</v>
      </c>
      <c r="E1519" s="11" t="s">
        <v>32</v>
      </c>
    </row>
    <row r="1520" customFormat="false" ht="31.9" hidden="false" customHeight="false" outlineLevel="0" collapsed="false">
      <c r="A1520" s="11" t="s">
        <v>33</v>
      </c>
      <c r="B1520" s="11" t="s">
        <v>1551</v>
      </c>
      <c r="C1520" s="11" t="s">
        <v>31</v>
      </c>
      <c r="D1520" s="12" t="n">
        <v>53018</v>
      </c>
      <c r="E1520" s="11" t="s">
        <v>32</v>
      </c>
    </row>
    <row r="1521" customFormat="false" ht="31.9" hidden="false" customHeight="false" outlineLevel="0" collapsed="false">
      <c r="A1521" s="11" t="s">
        <v>33</v>
      </c>
      <c r="B1521" s="11" t="s">
        <v>1552</v>
      </c>
      <c r="C1521" s="11" t="s">
        <v>31</v>
      </c>
      <c r="D1521" s="12" t="n">
        <v>52986</v>
      </c>
      <c r="E1521" s="11" t="s">
        <v>32</v>
      </c>
    </row>
    <row r="1522" customFormat="false" ht="31.9" hidden="false" customHeight="false" outlineLevel="0" collapsed="false">
      <c r="A1522" s="11" t="s">
        <v>33</v>
      </c>
      <c r="B1522" s="11" t="s">
        <v>1553</v>
      </c>
      <c r="C1522" s="11" t="s">
        <v>31</v>
      </c>
      <c r="D1522" s="12" t="n">
        <v>52975</v>
      </c>
      <c r="E1522" s="11" t="s">
        <v>32</v>
      </c>
    </row>
    <row r="1523" customFormat="false" ht="42.15" hidden="false" customHeight="false" outlineLevel="0" collapsed="false">
      <c r="A1523" s="11" t="s">
        <v>33</v>
      </c>
      <c r="B1523" s="11" t="s">
        <v>1554</v>
      </c>
      <c r="C1523" s="11" t="s">
        <v>31</v>
      </c>
      <c r="D1523" s="12" t="n">
        <v>52973</v>
      </c>
      <c r="E1523" s="11" t="s">
        <v>32</v>
      </c>
    </row>
    <row r="1524" customFormat="false" ht="31.9" hidden="false" customHeight="false" outlineLevel="0" collapsed="false">
      <c r="A1524" s="11" t="s">
        <v>33</v>
      </c>
      <c r="B1524" s="11" t="s">
        <v>1555</v>
      </c>
      <c r="C1524" s="11" t="s">
        <v>31</v>
      </c>
      <c r="D1524" s="12" t="n">
        <v>52973</v>
      </c>
      <c r="E1524" s="11" t="s">
        <v>32</v>
      </c>
    </row>
    <row r="1525" customFormat="false" ht="31.9" hidden="false" customHeight="false" outlineLevel="0" collapsed="false">
      <c r="A1525" s="11" t="s">
        <v>33</v>
      </c>
      <c r="B1525" s="11" t="s">
        <v>1556</v>
      </c>
      <c r="C1525" s="11" t="s">
        <v>31</v>
      </c>
      <c r="D1525" s="12" t="n">
        <v>52965</v>
      </c>
      <c r="E1525" s="11" t="s">
        <v>32</v>
      </c>
    </row>
    <row r="1526" customFormat="false" ht="31.9" hidden="false" customHeight="false" outlineLevel="0" collapsed="false">
      <c r="A1526" s="11" t="s">
        <v>33</v>
      </c>
      <c r="B1526" s="11" t="s">
        <v>1557</v>
      </c>
      <c r="C1526" s="11" t="s">
        <v>31</v>
      </c>
      <c r="D1526" s="12" t="n">
        <v>52952</v>
      </c>
      <c r="E1526" s="11" t="s">
        <v>32</v>
      </c>
    </row>
    <row r="1527" customFormat="false" ht="31.9" hidden="false" customHeight="false" outlineLevel="0" collapsed="false">
      <c r="A1527" s="11" t="s">
        <v>33</v>
      </c>
      <c r="B1527" s="11" t="s">
        <v>1558</v>
      </c>
      <c r="C1527" s="11" t="s">
        <v>31</v>
      </c>
      <c r="D1527" s="12" t="n">
        <v>52938</v>
      </c>
      <c r="E1527" s="11" t="s">
        <v>32</v>
      </c>
    </row>
    <row r="1528" customFormat="false" ht="31.9" hidden="false" customHeight="false" outlineLevel="0" collapsed="false">
      <c r="A1528" s="11" t="s">
        <v>33</v>
      </c>
      <c r="B1528" s="11" t="s">
        <v>1559</v>
      </c>
      <c r="C1528" s="11" t="s">
        <v>31</v>
      </c>
      <c r="D1528" s="12" t="n">
        <v>52938</v>
      </c>
      <c r="E1528" s="11" t="s">
        <v>32</v>
      </c>
    </row>
    <row r="1529" customFormat="false" ht="31.9" hidden="false" customHeight="false" outlineLevel="0" collapsed="false">
      <c r="A1529" s="11" t="s">
        <v>33</v>
      </c>
      <c r="B1529" s="11" t="s">
        <v>1560</v>
      </c>
      <c r="C1529" s="11" t="s">
        <v>31</v>
      </c>
      <c r="D1529" s="12" t="n">
        <v>52938</v>
      </c>
      <c r="E1529" s="11" t="s">
        <v>32</v>
      </c>
    </row>
    <row r="1530" customFormat="false" ht="31.9" hidden="false" customHeight="false" outlineLevel="0" collapsed="false">
      <c r="A1530" s="11" t="s">
        <v>33</v>
      </c>
      <c r="B1530" s="11" t="s">
        <v>1561</v>
      </c>
      <c r="C1530" s="11" t="s">
        <v>31</v>
      </c>
      <c r="D1530" s="12" t="n">
        <v>52938</v>
      </c>
      <c r="E1530" s="11" t="s">
        <v>32</v>
      </c>
    </row>
    <row r="1531" customFormat="false" ht="31.9" hidden="false" customHeight="false" outlineLevel="0" collapsed="false">
      <c r="A1531" s="11" t="s">
        <v>33</v>
      </c>
      <c r="B1531" s="11" t="s">
        <v>1562</v>
      </c>
      <c r="C1531" s="11" t="s">
        <v>31</v>
      </c>
      <c r="D1531" s="12" t="n">
        <v>52938</v>
      </c>
      <c r="E1531" s="11" t="s">
        <v>32</v>
      </c>
    </row>
    <row r="1532" customFormat="false" ht="31.9" hidden="false" customHeight="false" outlineLevel="0" collapsed="false">
      <c r="A1532" s="11" t="s">
        <v>33</v>
      </c>
      <c r="B1532" s="11" t="s">
        <v>1563</v>
      </c>
      <c r="C1532" s="11" t="s">
        <v>31</v>
      </c>
      <c r="D1532" s="12" t="n">
        <v>52938</v>
      </c>
      <c r="E1532" s="11" t="s">
        <v>32</v>
      </c>
    </row>
    <row r="1533" customFormat="false" ht="31.9" hidden="false" customHeight="false" outlineLevel="0" collapsed="false">
      <c r="A1533" s="11" t="s">
        <v>33</v>
      </c>
      <c r="B1533" s="11" t="s">
        <v>1564</v>
      </c>
      <c r="C1533" s="11" t="s">
        <v>31</v>
      </c>
      <c r="D1533" s="12" t="n">
        <v>52938</v>
      </c>
      <c r="E1533" s="11" t="s">
        <v>32</v>
      </c>
    </row>
    <row r="1534" customFormat="false" ht="31.9" hidden="false" customHeight="false" outlineLevel="0" collapsed="false">
      <c r="A1534" s="11" t="s">
        <v>33</v>
      </c>
      <c r="B1534" s="11" t="s">
        <v>1565</v>
      </c>
      <c r="C1534" s="11" t="s">
        <v>31</v>
      </c>
      <c r="D1534" s="12" t="n">
        <v>52938</v>
      </c>
      <c r="E1534" s="11" t="s">
        <v>32</v>
      </c>
    </row>
    <row r="1535" customFormat="false" ht="31.9" hidden="false" customHeight="false" outlineLevel="0" collapsed="false">
      <c r="A1535" s="11" t="s">
        <v>33</v>
      </c>
      <c r="B1535" s="11" t="s">
        <v>1566</v>
      </c>
      <c r="C1535" s="11" t="s">
        <v>31</v>
      </c>
      <c r="D1535" s="12" t="n">
        <v>52938</v>
      </c>
      <c r="E1535" s="11" t="s">
        <v>32</v>
      </c>
    </row>
    <row r="1536" customFormat="false" ht="31.9" hidden="false" customHeight="false" outlineLevel="0" collapsed="false">
      <c r="A1536" s="11" t="s">
        <v>33</v>
      </c>
      <c r="B1536" s="11" t="s">
        <v>1567</v>
      </c>
      <c r="C1536" s="11" t="s">
        <v>31</v>
      </c>
      <c r="D1536" s="12" t="n">
        <v>52938</v>
      </c>
      <c r="E1536" s="11" t="s">
        <v>32</v>
      </c>
    </row>
    <row r="1537" customFormat="false" ht="31.9" hidden="false" customHeight="false" outlineLevel="0" collapsed="false">
      <c r="A1537" s="11" t="s">
        <v>33</v>
      </c>
      <c r="B1537" s="11" t="s">
        <v>1568</v>
      </c>
      <c r="C1537" s="11" t="s">
        <v>31</v>
      </c>
      <c r="D1537" s="12" t="n">
        <v>52938</v>
      </c>
      <c r="E1537" s="11" t="s">
        <v>32</v>
      </c>
    </row>
    <row r="1538" customFormat="false" ht="31.9" hidden="false" customHeight="false" outlineLevel="0" collapsed="false">
      <c r="A1538" s="11" t="s">
        <v>33</v>
      </c>
      <c r="B1538" s="11" t="s">
        <v>1569</v>
      </c>
      <c r="C1538" s="11" t="s">
        <v>31</v>
      </c>
      <c r="D1538" s="12" t="n">
        <v>52938</v>
      </c>
      <c r="E1538" s="11" t="s">
        <v>32</v>
      </c>
    </row>
    <row r="1539" customFormat="false" ht="31.9" hidden="false" customHeight="false" outlineLevel="0" collapsed="false">
      <c r="A1539" s="11" t="s">
        <v>33</v>
      </c>
      <c r="B1539" s="11" t="s">
        <v>1570</v>
      </c>
      <c r="C1539" s="11" t="s">
        <v>31</v>
      </c>
      <c r="D1539" s="12" t="n">
        <v>52938</v>
      </c>
      <c r="E1539" s="11" t="s">
        <v>32</v>
      </c>
    </row>
    <row r="1540" customFormat="false" ht="31.9" hidden="false" customHeight="false" outlineLevel="0" collapsed="false">
      <c r="A1540" s="11" t="s">
        <v>33</v>
      </c>
      <c r="B1540" s="11" t="s">
        <v>1571</v>
      </c>
      <c r="C1540" s="11" t="s">
        <v>31</v>
      </c>
      <c r="D1540" s="12" t="n">
        <v>52938</v>
      </c>
      <c r="E1540" s="11" t="s">
        <v>32</v>
      </c>
    </row>
    <row r="1541" customFormat="false" ht="31.9" hidden="false" customHeight="false" outlineLevel="0" collapsed="false">
      <c r="A1541" s="11" t="s">
        <v>33</v>
      </c>
      <c r="B1541" s="11" t="s">
        <v>1572</v>
      </c>
      <c r="C1541" s="11" t="s">
        <v>31</v>
      </c>
      <c r="D1541" s="12" t="n">
        <v>52938</v>
      </c>
      <c r="E1541" s="11" t="s">
        <v>32</v>
      </c>
    </row>
    <row r="1542" customFormat="false" ht="31.9" hidden="false" customHeight="false" outlineLevel="0" collapsed="false">
      <c r="A1542" s="11" t="s">
        <v>33</v>
      </c>
      <c r="B1542" s="11" t="s">
        <v>1573</v>
      </c>
      <c r="C1542" s="11" t="s">
        <v>31</v>
      </c>
      <c r="D1542" s="12" t="n">
        <v>52938</v>
      </c>
      <c r="E1542" s="11" t="s">
        <v>32</v>
      </c>
    </row>
    <row r="1543" customFormat="false" ht="31.9" hidden="false" customHeight="false" outlineLevel="0" collapsed="false">
      <c r="A1543" s="11" t="s">
        <v>33</v>
      </c>
      <c r="B1543" s="11" t="s">
        <v>1574</v>
      </c>
      <c r="C1543" s="11" t="s">
        <v>31</v>
      </c>
      <c r="D1543" s="12" t="n">
        <v>52938</v>
      </c>
      <c r="E1543" s="11" t="s">
        <v>32</v>
      </c>
    </row>
    <row r="1544" customFormat="false" ht="31.9" hidden="false" customHeight="false" outlineLevel="0" collapsed="false">
      <c r="A1544" s="11" t="s">
        <v>33</v>
      </c>
      <c r="B1544" s="11" t="s">
        <v>1575</v>
      </c>
      <c r="C1544" s="11" t="s">
        <v>31</v>
      </c>
      <c r="D1544" s="12" t="n">
        <v>52938</v>
      </c>
      <c r="E1544" s="11" t="s">
        <v>32</v>
      </c>
    </row>
    <row r="1545" customFormat="false" ht="31.9" hidden="false" customHeight="false" outlineLevel="0" collapsed="false">
      <c r="A1545" s="11" t="s">
        <v>33</v>
      </c>
      <c r="B1545" s="11" t="s">
        <v>1576</v>
      </c>
      <c r="C1545" s="11" t="s">
        <v>31</v>
      </c>
      <c r="D1545" s="12" t="n">
        <v>52938</v>
      </c>
      <c r="E1545" s="11" t="s">
        <v>32</v>
      </c>
    </row>
    <row r="1546" customFormat="false" ht="31.9" hidden="false" customHeight="false" outlineLevel="0" collapsed="false">
      <c r="A1546" s="11" t="s">
        <v>33</v>
      </c>
      <c r="B1546" s="11" t="s">
        <v>1577</v>
      </c>
      <c r="C1546" s="11" t="s">
        <v>31</v>
      </c>
      <c r="D1546" s="12" t="n">
        <v>52938</v>
      </c>
      <c r="E1546" s="11" t="s">
        <v>32</v>
      </c>
    </row>
    <row r="1547" customFormat="false" ht="31.9" hidden="false" customHeight="false" outlineLevel="0" collapsed="false">
      <c r="A1547" s="11" t="s">
        <v>33</v>
      </c>
      <c r="B1547" s="11" t="s">
        <v>1578</v>
      </c>
      <c r="C1547" s="11" t="s">
        <v>31</v>
      </c>
      <c r="D1547" s="12" t="n">
        <v>52938</v>
      </c>
      <c r="E1547" s="11" t="s">
        <v>32</v>
      </c>
    </row>
    <row r="1548" customFormat="false" ht="31.9" hidden="false" customHeight="false" outlineLevel="0" collapsed="false">
      <c r="A1548" s="11" t="s">
        <v>33</v>
      </c>
      <c r="B1548" s="11" t="s">
        <v>1579</v>
      </c>
      <c r="C1548" s="11" t="s">
        <v>31</v>
      </c>
      <c r="D1548" s="12" t="n">
        <v>52938</v>
      </c>
      <c r="E1548" s="11" t="s">
        <v>32</v>
      </c>
    </row>
    <row r="1549" customFormat="false" ht="31.9" hidden="false" customHeight="false" outlineLevel="0" collapsed="false">
      <c r="A1549" s="11" t="s">
        <v>33</v>
      </c>
      <c r="B1549" s="11" t="s">
        <v>1580</v>
      </c>
      <c r="C1549" s="11" t="s">
        <v>31</v>
      </c>
      <c r="D1549" s="12" t="n">
        <v>52938</v>
      </c>
      <c r="E1549" s="11" t="s">
        <v>32</v>
      </c>
    </row>
    <row r="1550" customFormat="false" ht="31.9" hidden="false" customHeight="false" outlineLevel="0" collapsed="false">
      <c r="A1550" s="11" t="s">
        <v>33</v>
      </c>
      <c r="B1550" s="11" t="s">
        <v>1581</v>
      </c>
      <c r="C1550" s="11" t="s">
        <v>31</v>
      </c>
      <c r="D1550" s="12" t="n">
        <v>52938</v>
      </c>
      <c r="E1550" s="11" t="s">
        <v>32</v>
      </c>
    </row>
    <row r="1551" customFormat="false" ht="31.9" hidden="false" customHeight="false" outlineLevel="0" collapsed="false">
      <c r="A1551" s="11" t="s">
        <v>33</v>
      </c>
      <c r="B1551" s="11" t="s">
        <v>1582</v>
      </c>
      <c r="C1551" s="11" t="s">
        <v>31</v>
      </c>
      <c r="D1551" s="12" t="n">
        <v>52937</v>
      </c>
      <c r="E1551" s="11" t="s">
        <v>32</v>
      </c>
    </row>
    <row r="1552" customFormat="false" ht="31.9" hidden="false" customHeight="false" outlineLevel="0" collapsed="false">
      <c r="A1552" s="11" t="s">
        <v>33</v>
      </c>
      <c r="B1552" s="11" t="s">
        <v>1583</v>
      </c>
      <c r="C1552" s="11" t="s">
        <v>31</v>
      </c>
      <c r="D1552" s="12" t="n">
        <v>52923</v>
      </c>
      <c r="E1552" s="11" t="s">
        <v>32</v>
      </c>
    </row>
    <row r="1553" customFormat="false" ht="31.9" hidden="false" customHeight="false" outlineLevel="0" collapsed="false">
      <c r="A1553" s="11" t="s">
        <v>33</v>
      </c>
      <c r="B1553" s="11" t="s">
        <v>1584</v>
      </c>
      <c r="C1553" s="11" t="s">
        <v>31</v>
      </c>
      <c r="D1553" s="12" t="n">
        <v>52922</v>
      </c>
      <c r="E1553" s="11" t="s">
        <v>32</v>
      </c>
    </row>
    <row r="1554" customFormat="false" ht="31.9" hidden="false" customHeight="false" outlineLevel="0" collapsed="false">
      <c r="A1554" s="11" t="s">
        <v>33</v>
      </c>
      <c r="B1554" s="11" t="s">
        <v>1585</v>
      </c>
      <c r="C1554" s="11" t="s">
        <v>31</v>
      </c>
      <c r="D1554" s="12" t="n">
        <v>52910</v>
      </c>
      <c r="E1554" s="11" t="s">
        <v>32</v>
      </c>
    </row>
    <row r="1555" customFormat="false" ht="31.9" hidden="false" customHeight="false" outlineLevel="0" collapsed="false">
      <c r="A1555" s="11" t="s">
        <v>33</v>
      </c>
      <c r="B1555" s="11" t="s">
        <v>1586</v>
      </c>
      <c r="C1555" s="11" t="s">
        <v>31</v>
      </c>
      <c r="D1555" s="12" t="n">
        <v>52890</v>
      </c>
      <c r="E1555" s="11" t="s">
        <v>32</v>
      </c>
    </row>
    <row r="1556" customFormat="false" ht="31.9" hidden="false" customHeight="false" outlineLevel="0" collapsed="false">
      <c r="A1556" s="11" t="s">
        <v>33</v>
      </c>
      <c r="B1556" s="11" t="s">
        <v>1587</v>
      </c>
      <c r="C1556" s="11" t="s">
        <v>31</v>
      </c>
      <c r="D1556" s="12" t="n">
        <v>52886</v>
      </c>
      <c r="E1556" s="11" t="s">
        <v>32</v>
      </c>
    </row>
    <row r="1557" customFormat="false" ht="31.9" hidden="false" customHeight="false" outlineLevel="0" collapsed="false">
      <c r="A1557" s="11" t="s">
        <v>33</v>
      </c>
      <c r="B1557" s="11" t="s">
        <v>1588</v>
      </c>
      <c r="C1557" s="11" t="s">
        <v>31</v>
      </c>
      <c r="D1557" s="12" t="n">
        <v>52886</v>
      </c>
      <c r="E1557" s="11" t="s">
        <v>32</v>
      </c>
    </row>
    <row r="1558" customFormat="false" ht="31.9" hidden="false" customHeight="false" outlineLevel="0" collapsed="false">
      <c r="A1558" s="11" t="s">
        <v>33</v>
      </c>
      <c r="B1558" s="11" t="s">
        <v>1589</v>
      </c>
      <c r="C1558" s="11" t="s">
        <v>31</v>
      </c>
      <c r="D1558" s="12" t="n">
        <v>52866</v>
      </c>
      <c r="E1558" s="11" t="s">
        <v>32</v>
      </c>
    </row>
    <row r="1559" customFormat="false" ht="31.9" hidden="false" customHeight="false" outlineLevel="0" collapsed="false">
      <c r="A1559" s="11" t="s">
        <v>33</v>
      </c>
      <c r="B1559" s="11" t="s">
        <v>1590</v>
      </c>
      <c r="C1559" s="11" t="s">
        <v>31</v>
      </c>
      <c r="D1559" s="12" t="n">
        <v>52863</v>
      </c>
      <c r="E1559" s="11" t="s">
        <v>32</v>
      </c>
    </row>
    <row r="1560" customFormat="false" ht="31.9" hidden="false" customHeight="false" outlineLevel="0" collapsed="false">
      <c r="A1560" s="11" t="s">
        <v>33</v>
      </c>
      <c r="B1560" s="11" t="s">
        <v>1591</v>
      </c>
      <c r="C1560" s="11" t="s">
        <v>31</v>
      </c>
      <c r="D1560" s="12" t="n">
        <v>52854</v>
      </c>
      <c r="E1560" s="11" t="s">
        <v>32</v>
      </c>
    </row>
    <row r="1561" customFormat="false" ht="31.9" hidden="false" customHeight="false" outlineLevel="0" collapsed="false">
      <c r="A1561" s="11" t="s">
        <v>33</v>
      </c>
      <c r="B1561" s="11" t="s">
        <v>1592</v>
      </c>
      <c r="C1561" s="11" t="s">
        <v>31</v>
      </c>
      <c r="D1561" s="12" t="n">
        <v>52804</v>
      </c>
      <c r="E1561" s="11" t="s">
        <v>32</v>
      </c>
    </row>
    <row r="1562" customFormat="false" ht="31.9" hidden="false" customHeight="false" outlineLevel="0" collapsed="false">
      <c r="A1562" s="11" t="s">
        <v>33</v>
      </c>
      <c r="B1562" s="11" t="s">
        <v>1593</v>
      </c>
      <c r="C1562" s="11" t="s">
        <v>31</v>
      </c>
      <c r="D1562" s="12" t="n">
        <v>52800</v>
      </c>
      <c r="E1562" s="11" t="s">
        <v>32</v>
      </c>
    </row>
    <row r="1563" customFormat="false" ht="31.9" hidden="false" customHeight="false" outlineLevel="0" collapsed="false">
      <c r="A1563" s="11" t="s">
        <v>33</v>
      </c>
      <c r="B1563" s="11" t="s">
        <v>1594</v>
      </c>
      <c r="C1563" s="11" t="s">
        <v>31</v>
      </c>
      <c r="D1563" s="12" t="n">
        <v>52717</v>
      </c>
      <c r="E1563" s="11" t="s">
        <v>32</v>
      </c>
    </row>
    <row r="1564" customFormat="false" ht="31.9" hidden="false" customHeight="false" outlineLevel="0" collapsed="false">
      <c r="A1564" s="11" t="s">
        <v>33</v>
      </c>
      <c r="B1564" s="11" t="s">
        <v>1595</v>
      </c>
      <c r="C1564" s="11" t="s">
        <v>31</v>
      </c>
      <c r="D1564" s="12" t="n">
        <v>52709</v>
      </c>
      <c r="E1564" s="11" t="s">
        <v>32</v>
      </c>
    </row>
    <row r="1565" customFormat="false" ht="31.9" hidden="false" customHeight="false" outlineLevel="0" collapsed="false">
      <c r="A1565" s="11" t="s">
        <v>33</v>
      </c>
      <c r="B1565" s="11" t="s">
        <v>1596</v>
      </c>
      <c r="C1565" s="11" t="s">
        <v>31</v>
      </c>
      <c r="D1565" s="12" t="n">
        <v>52698</v>
      </c>
      <c r="E1565" s="11" t="s">
        <v>32</v>
      </c>
    </row>
    <row r="1566" customFormat="false" ht="31.9" hidden="false" customHeight="false" outlineLevel="0" collapsed="false">
      <c r="A1566" s="11" t="s">
        <v>33</v>
      </c>
      <c r="B1566" s="11" t="s">
        <v>1597</v>
      </c>
      <c r="C1566" s="11" t="s">
        <v>31</v>
      </c>
      <c r="D1566" s="12" t="n">
        <v>52688</v>
      </c>
      <c r="E1566" s="11" t="s">
        <v>32</v>
      </c>
    </row>
    <row r="1567" customFormat="false" ht="31.9" hidden="false" customHeight="false" outlineLevel="0" collapsed="false">
      <c r="A1567" s="11" t="s">
        <v>33</v>
      </c>
      <c r="B1567" s="11" t="s">
        <v>1598</v>
      </c>
      <c r="C1567" s="11" t="s">
        <v>31</v>
      </c>
      <c r="D1567" s="12" t="n">
        <v>52688</v>
      </c>
      <c r="E1567" s="11" t="s">
        <v>32</v>
      </c>
    </row>
    <row r="1568" customFormat="false" ht="31.9" hidden="false" customHeight="false" outlineLevel="0" collapsed="false">
      <c r="A1568" s="11" t="s">
        <v>33</v>
      </c>
      <c r="B1568" s="11" t="s">
        <v>1599</v>
      </c>
      <c r="C1568" s="11" t="s">
        <v>31</v>
      </c>
      <c r="D1568" s="12" t="n">
        <v>52685</v>
      </c>
      <c r="E1568" s="11" t="s">
        <v>32</v>
      </c>
    </row>
    <row r="1569" customFormat="false" ht="31.9" hidden="false" customHeight="false" outlineLevel="0" collapsed="false">
      <c r="A1569" s="11" t="s">
        <v>33</v>
      </c>
      <c r="B1569" s="11" t="s">
        <v>1600</v>
      </c>
      <c r="C1569" s="11" t="s">
        <v>31</v>
      </c>
      <c r="D1569" s="12" t="n">
        <v>52675</v>
      </c>
      <c r="E1569" s="11" t="s">
        <v>32</v>
      </c>
    </row>
    <row r="1570" customFormat="false" ht="31.9" hidden="false" customHeight="false" outlineLevel="0" collapsed="false">
      <c r="A1570" s="11" t="s">
        <v>33</v>
      </c>
      <c r="B1570" s="11" t="s">
        <v>1601</v>
      </c>
      <c r="C1570" s="11" t="s">
        <v>31</v>
      </c>
      <c r="D1570" s="12" t="n">
        <v>52670</v>
      </c>
      <c r="E1570" s="11" t="s">
        <v>32</v>
      </c>
    </row>
    <row r="1571" customFormat="false" ht="31.9" hidden="false" customHeight="false" outlineLevel="0" collapsed="false">
      <c r="A1571" s="11" t="s">
        <v>33</v>
      </c>
      <c r="B1571" s="11" t="s">
        <v>1602</v>
      </c>
      <c r="C1571" s="11" t="s">
        <v>31</v>
      </c>
      <c r="D1571" s="12" t="n">
        <v>52663</v>
      </c>
      <c r="E1571" s="11" t="s">
        <v>32</v>
      </c>
    </row>
    <row r="1572" customFormat="false" ht="31.9" hidden="false" customHeight="false" outlineLevel="0" collapsed="false">
      <c r="A1572" s="11" t="s">
        <v>33</v>
      </c>
      <c r="B1572" s="11" t="s">
        <v>1603</v>
      </c>
      <c r="C1572" s="11" t="s">
        <v>31</v>
      </c>
      <c r="D1572" s="12" t="n">
        <v>52622</v>
      </c>
      <c r="E1572" s="11" t="s">
        <v>32</v>
      </c>
    </row>
    <row r="1573" customFormat="false" ht="31.9" hidden="false" customHeight="false" outlineLevel="0" collapsed="false">
      <c r="A1573" s="11" t="s">
        <v>33</v>
      </c>
      <c r="B1573" s="11" t="s">
        <v>1604</v>
      </c>
      <c r="C1573" s="11" t="s">
        <v>31</v>
      </c>
      <c r="D1573" s="12" t="n">
        <v>52593</v>
      </c>
      <c r="E1573" s="11" t="s">
        <v>32</v>
      </c>
    </row>
    <row r="1574" customFormat="false" ht="31.9" hidden="false" customHeight="false" outlineLevel="0" collapsed="false">
      <c r="A1574" s="11" t="s">
        <v>33</v>
      </c>
      <c r="B1574" s="11" t="s">
        <v>1605</v>
      </c>
      <c r="C1574" s="11" t="s">
        <v>31</v>
      </c>
      <c r="D1574" s="12" t="n">
        <v>52583</v>
      </c>
      <c r="E1574" s="11" t="s">
        <v>32</v>
      </c>
    </row>
    <row r="1575" customFormat="false" ht="31.9" hidden="false" customHeight="false" outlineLevel="0" collapsed="false">
      <c r="A1575" s="11" t="s">
        <v>33</v>
      </c>
      <c r="B1575" s="11" t="s">
        <v>1606</v>
      </c>
      <c r="C1575" s="11" t="s">
        <v>31</v>
      </c>
      <c r="D1575" s="12" t="n">
        <v>52577</v>
      </c>
      <c r="E1575" s="11" t="s">
        <v>32</v>
      </c>
    </row>
    <row r="1576" customFormat="false" ht="31.9" hidden="false" customHeight="false" outlineLevel="0" collapsed="false">
      <c r="A1576" s="11" t="s">
        <v>33</v>
      </c>
      <c r="B1576" s="11" t="s">
        <v>1607</v>
      </c>
      <c r="C1576" s="11" t="s">
        <v>31</v>
      </c>
      <c r="D1576" s="12" t="n">
        <v>52556</v>
      </c>
      <c r="E1576" s="11" t="s">
        <v>32</v>
      </c>
    </row>
    <row r="1577" customFormat="false" ht="31.9" hidden="false" customHeight="false" outlineLevel="0" collapsed="false">
      <c r="A1577" s="11" t="s">
        <v>33</v>
      </c>
      <c r="B1577" s="11" t="s">
        <v>1608</v>
      </c>
      <c r="C1577" s="11" t="s">
        <v>31</v>
      </c>
      <c r="D1577" s="12" t="n">
        <v>52554</v>
      </c>
      <c r="E1577" s="11" t="s">
        <v>32</v>
      </c>
    </row>
    <row r="1578" customFormat="false" ht="31.9" hidden="false" customHeight="false" outlineLevel="0" collapsed="false">
      <c r="A1578" s="11" t="s">
        <v>33</v>
      </c>
      <c r="B1578" s="11" t="s">
        <v>1609</v>
      </c>
      <c r="C1578" s="11" t="s">
        <v>31</v>
      </c>
      <c r="D1578" s="12" t="n">
        <v>52546</v>
      </c>
      <c r="E1578" s="11" t="s">
        <v>32</v>
      </c>
    </row>
    <row r="1579" customFormat="false" ht="31.9" hidden="false" customHeight="false" outlineLevel="0" collapsed="false">
      <c r="A1579" s="11" t="s">
        <v>33</v>
      </c>
      <c r="B1579" s="11" t="s">
        <v>1610</v>
      </c>
      <c r="C1579" s="11" t="s">
        <v>31</v>
      </c>
      <c r="D1579" s="12" t="n">
        <v>52545</v>
      </c>
      <c r="E1579" s="11" t="s">
        <v>32</v>
      </c>
    </row>
    <row r="1580" customFormat="false" ht="31.9" hidden="false" customHeight="false" outlineLevel="0" collapsed="false">
      <c r="A1580" s="11" t="s">
        <v>33</v>
      </c>
      <c r="B1580" s="11" t="s">
        <v>1611</v>
      </c>
      <c r="C1580" s="11" t="s">
        <v>31</v>
      </c>
      <c r="D1580" s="12" t="n">
        <v>52514</v>
      </c>
      <c r="E1580" s="11" t="s">
        <v>32</v>
      </c>
    </row>
    <row r="1581" customFormat="false" ht="31.9" hidden="false" customHeight="false" outlineLevel="0" collapsed="false">
      <c r="A1581" s="11" t="s">
        <v>33</v>
      </c>
      <c r="B1581" s="11" t="s">
        <v>1612</v>
      </c>
      <c r="C1581" s="11" t="s">
        <v>31</v>
      </c>
      <c r="D1581" s="12" t="n">
        <v>52506</v>
      </c>
      <c r="E1581" s="11" t="s">
        <v>32</v>
      </c>
    </row>
    <row r="1582" customFormat="false" ht="31.9" hidden="false" customHeight="false" outlineLevel="0" collapsed="false">
      <c r="A1582" s="11" t="s">
        <v>33</v>
      </c>
      <c r="B1582" s="11" t="s">
        <v>1613</v>
      </c>
      <c r="C1582" s="11" t="s">
        <v>31</v>
      </c>
      <c r="D1582" s="12" t="n">
        <v>52423</v>
      </c>
      <c r="E1582" s="11" t="s">
        <v>32</v>
      </c>
    </row>
    <row r="1583" customFormat="false" ht="31.9" hidden="false" customHeight="false" outlineLevel="0" collapsed="false">
      <c r="A1583" s="11" t="s">
        <v>33</v>
      </c>
      <c r="B1583" s="11" t="s">
        <v>1614</v>
      </c>
      <c r="C1583" s="11" t="s">
        <v>31</v>
      </c>
      <c r="D1583" s="12" t="n">
        <v>52412</v>
      </c>
      <c r="E1583" s="11" t="s">
        <v>32</v>
      </c>
    </row>
    <row r="1584" customFormat="false" ht="31.9" hidden="false" customHeight="false" outlineLevel="0" collapsed="false">
      <c r="A1584" s="11" t="s">
        <v>33</v>
      </c>
      <c r="B1584" s="11" t="s">
        <v>1615</v>
      </c>
      <c r="C1584" s="11" t="s">
        <v>31</v>
      </c>
      <c r="D1584" s="12" t="n">
        <v>52402</v>
      </c>
      <c r="E1584" s="11" t="s">
        <v>32</v>
      </c>
    </row>
    <row r="1585" customFormat="false" ht="31.9" hidden="false" customHeight="false" outlineLevel="0" collapsed="false">
      <c r="A1585" s="11" t="s">
        <v>33</v>
      </c>
      <c r="B1585" s="11" t="s">
        <v>1616</v>
      </c>
      <c r="C1585" s="11" t="s">
        <v>31</v>
      </c>
      <c r="D1585" s="12" t="n">
        <v>52361</v>
      </c>
      <c r="E1585" s="11" t="s">
        <v>32</v>
      </c>
    </row>
    <row r="1586" customFormat="false" ht="31.9" hidden="false" customHeight="false" outlineLevel="0" collapsed="false">
      <c r="A1586" s="11" t="s">
        <v>33</v>
      </c>
      <c r="B1586" s="11" t="s">
        <v>1617</v>
      </c>
      <c r="C1586" s="11" t="s">
        <v>31</v>
      </c>
      <c r="D1586" s="12" t="n">
        <v>52354</v>
      </c>
      <c r="E1586" s="11" t="s">
        <v>32</v>
      </c>
    </row>
    <row r="1587" customFormat="false" ht="31.9" hidden="false" customHeight="false" outlineLevel="0" collapsed="false">
      <c r="A1587" s="11" t="s">
        <v>33</v>
      </c>
      <c r="B1587" s="11" t="s">
        <v>1618</v>
      </c>
      <c r="C1587" s="11" t="s">
        <v>31</v>
      </c>
      <c r="D1587" s="12" t="n">
        <v>52346</v>
      </c>
      <c r="E1587" s="11" t="s">
        <v>32</v>
      </c>
    </row>
    <row r="1588" customFormat="false" ht="31.9" hidden="false" customHeight="false" outlineLevel="0" collapsed="false">
      <c r="A1588" s="11" t="s">
        <v>33</v>
      </c>
      <c r="B1588" s="11" t="s">
        <v>1619</v>
      </c>
      <c r="C1588" s="11" t="s">
        <v>31</v>
      </c>
      <c r="D1588" s="12" t="n">
        <v>52330</v>
      </c>
      <c r="E1588" s="11" t="s">
        <v>32</v>
      </c>
    </row>
    <row r="1589" customFormat="false" ht="31.9" hidden="false" customHeight="false" outlineLevel="0" collapsed="false">
      <c r="A1589" s="11" t="s">
        <v>33</v>
      </c>
      <c r="B1589" s="11" t="s">
        <v>1620</v>
      </c>
      <c r="C1589" s="11" t="s">
        <v>31</v>
      </c>
      <c r="D1589" s="12" t="n">
        <v>52329</v>
      </c>
      <c r="E1589" s="11" t="s">
        <v>32</v>
      </c>
    </row>
    <row r="1590" customFormat="false" ht="31.9" hidden="false" customHeight="false" outlineLevel="0" collapsed="false">
      <c r="A1590" s="11" t="s">
        <v>33</v>
      </c>
      <c r="B1590" s="11" t="s">
        <v>1621</v>
      </c>
      <c r="C1590" s="11" t="s">
        <v>31</v>
      </c>
      <c r="D1590" s="12" t="n">
        <v>52304</v>
      </c>
      <c r="E1590" s="11" t="s">
        <v>32</v>
      </c>
    </row>
    <row r="1591" customFormat="false" ht="31.9" hidden="false" customHeight="false" outlineLevel="0" collapsed="false">
      <c r="A1591" s="11" t="s">
        <v>33</v>
      </c>
      <c r="B1591" s="11" t="s">
        <v>1622</v>
      </c>
      <c r="C1591" s="11" t="s">
        <v>31</v>
      </c>
      <c r="D1591" s="12" t="n">
        <v>52302</v>
      </c>
      <c r="E1591" s="11" t="s">
        <v>32</v>
      </c>
    </row>
    <row r="1592" customFormat="false" ht="31.9" hidden="false" customHeight="false" outlineLevel="0" collapsed="false">
      <c r="A1592" s="11" t="s">
        <v>33</v>
      </c>
      <c r="B1592" s="11" t="s">
        <v>1623</v>
      </c>
      <c r="C1592" s="11" t="s">
        <v>31</v>
      </c>
      <c r="D1592" s="12" t="n">
        <v>52284</v>
      </c>
      <c r="E1592" s="11" t="s">
        <v>32</v>
      </c>
    </row>
    <row r="1593" customFormat="false" ht="31.9" hidden="false" customHeight="false" outlineLevel="0" collapsed="false">
      <c r="A1593" s="11" t="s">
        <v>33</v>
      </c>
      <c r="B1593" s="11" t="s">
        <v>1624</v>
      </c>
      <c r="C1593" s="11" t="s">
        <v>31</v>
      </c>
      <c r="D1593" s="12" t="n">
        <v>52280</v>
      </c>
      <c r="E1593" s="11" t="s">
        <v>32</v>
      </c>
    </row>
    <row r="1594" customFormat="false" ht="31.9" hidden="false" customHeight="false" outlineLevel="0" collapsed="false">
      <c r="A1594" s="11" t="s">
        <v>33</v>
      </c>
      <c r="B1594" s="11" t="s">
        <v>1625</v>
      </c>
      <c r="C1594" s="11" t="s">
        <v>31</v>
      </c>
      <c r="D1594" s="12" t="n">
        <v>52276</v>
      </c>
      <c r="E1594" s="11" t="s">
        <v>32</v>
      </c>
    </row>
    <row r="1595" customFormat="false" ht="31.9" hidden="false" customHeight="false" outlineLevel="0" collapsed="false">
      <c r="A1595" s="11" t="s">
        <v>33</v>
      </c>
      <c r="B1595" s="11" t="s">
        <v>1626</v>
      </c>
      <c r="C1595" s="11" t="s">
        <v>31</v>
      </c>
      <c r="D1595" s="12" t="n">
        <v>52222</v>
      </c>
      <c r="E1595" s="11" t="s">
        <v>32</v>
      </c>
    </row>
    <row r="1596" customFormat="false" ht="31.9" hidden="false" customHeight="false" outlineLevel="0" collapsed="false">
      <c r="A1596" s="11" t="s">
        <v>33</v>
      </c>
      <c r="B1596" s="11" t="s">
        <v>1627</v>
      </c>
      <c r="C1596" s="11" t="s">
        <v>31</v>
      </c>
      <c r="D1596" s="12" t="n">
        <v>52218</v>
      </c>
      <c r="E1596" s="11" t="s">
        <v>32</v>
      </c>
    </row>
    <row r="1597" customFormat="false" ht="31.9" hidden="false" customHeight="false" outlineLevel="0" collapsed="false">
      <c r="A1597" s="11" t="s">
        <v>33</v>
      </c>
      <c r="B1597" s="11" t="s">
        <v>1628</v>
      </c>
      <c r="C1597" s="11" t="s">
        <v>31</v>
      </c>
      <c r="D1597" s="12" t="n">
        <v>52193</v>
      </c>
      <c r="E1597" s="11" t="s">
        <v>32</v>
      </c>
    </row>
    <row r="1598" customFormat="false" ht="31.9" hidden="false" customHeight="false" outlineLevel="0" collapsed="false">
      <c r="A1598" s="11" t="s">
        <v>33</v>
      </c>
      <c r="B1598" s="11" t="s">
        <v>1629</v>
      </c>
      <c r="C1598" s="11" t="s">
        <v>31</v>
      </c>
      <c r="D1598" s="12" t="n">
        <v>52182</v>
      </c>
      <c r="E1598" s="11" t="s">
        <v>32</v>
      </c>
    </row>
    <row r="1599" customFormat="false" ht="31.9" hidden="false" customHeight="false" outlineLevel="0" collapsed="false">
      <c r="A1599" s="11" t="s">
        <v>33</v>
      </c>
      <c r="B1599" s="11" t="s">
        <v>1630</v>
      </c>
      <c r="C1599" s="11" t="s">
        <v>31</v>
      </c>
      <c r="D1599" s="12" t="n">
        <v>52153</v>
      </c>
      <c r="E1599" s="11" t="s">
        <v>32</v>
      </c>
    </row>
    <row r="1600" customFormat="false" ht="31.9" hidden="false" customHeight="false" outlineLevel="0" collapsed="false">
      <c r="A1600" s="11" t="s">
        <v>33</v>
      </c>
      <c r="B1600" s="11" t="s">
        <v>1631</v>
      </c>
      <c r="C1600" s="11" t="s">
        <v>31</v>
      </c>
      <c r="D1600" s="12" t="n">
        <v>52145</v>
      </c>
      <c r="E1600" s="11" t="s">
        <v>32</v>
      </c>
    </row>
    <row r="1601" customFormat="false" ht="31.9" hidden="false" customHeight="false" outlineLevel="0" collapsed="false">
      <c r="A1601" s="11" t="s">
        <v>33</v>
      </c>
      <c r="B1601" s="11" t="s">
        <v>1632</v>
      </c>
      <c r="C1601" s="11" t="s">
        <v>31</v>
      </c>
      <c r="D1601" s="12" t="n">
        <v>52108</v>
      </c>
      <c r="E1601" s="11" t="s">
        <v>32</v>
      </c>
    </row>
    <row r="1602" customFormat="false" ht="31.9" hidden="false" customHeight="false" outlineLevel="0" collapsed="false">
      <c r="A1602" s="11" t="s">
        <v>33</v>
      </c>
      <c r="B1602" s="11" t="s">
        <v>1633</v>
      </c>
      <c r="C1602" s="11" t="s">
        <v>31</v>
      </c>
      <c r="D1602" s="12" t="n">
        <v>52108</v>
      </c>
      <c r="E1602" s="11" t="s">
        <v>32</v>
      </c>
    </row>
    <row r="1603" customFormat="false" ht="42.15" hidden="false" customHeight="false" outlineLevel="0" collapsed="false">
      <c r="A1603" s="11" t="s">
        <v>33</v>
      </c>
      <c r="B1603" s="11" t="s">
        <v>1634</v>
      </c>
      <c r="C1603" s="11" t="s">
        <v>31</v>
      </c>
      <c r="D1603" s="12" t="n">
        <v>52104</v>
      </c>
      <c r="E1603" s="11" t="s">
        <v>32</v>
      </c>
    </row>
    <row r="1604" customFormat="false" ht="31.9" hidden="false" customHeight="false" outlineLevel="0" collapsed="false">
      <c r="A1604" s="11" t="s">
        <v>33</v>
      </c>
      <c r="B1604" s="11" t="s">
        <v>1635</v>
      </c>
      <c r="C1604" s="11" t="s">
        <v>31</v>
      </c>
      <c r="D1604" s="12" t="n">
        <v>52094</v>
      </c>
      <c r="E1604" s="11" t="s">
        <v>32</v>
      </c>
    </row>
    <row r="1605" customFormat="false" ht="31.9" hidden="false" customHeight="false" outlineLevel="0" collapsed="false">
      <c r="A1605" s="11" t="s">
        <v>33</v>
      </c>
      <c r="B1605" s="11" t="s">
        <v>1636</v>
      </c>
      <c r="C1605" s="11" t="s">
        <v>31</v>
      </c>
      <c r="D1605" s="12" t="n">
        <v>52065</v>
      </c>
      <c r="E1605" s="11" t="s">
        <v>32</v>
      </c>
    </row>
    <row r="1606" customFormat="false" ht="31.9" hidden="false" customHeight="false" outlineLevel="0" collapsed="false">
      <c r="A1606" s="11" t="s">
        <v>33</v>
      </c>
      <c r="B1606" s="11" t="s">
        <v>1637</v>
      </c>
      <c r="C1606" s="11" t="s">
        <v>31</v>
      </c>
      <c r="D1606" s="12" t="n">
        <v>52055</v>
      </c>
      <c r="E1606" s="11" t="s">
        <v>32</v>
      </c>
    </row>
    <row r="1607" customFormat="false" ht="31.9" hidden="false" customHeight="false" outlineLevel="0" collapsed="false">
      <c r="A1607" s="11" t="s">
        <v>33</v>
      </c>
      <c r="B1607" s="11" t="s">
        <v>1638</v>
      </c>
      <c r="C1607" s="11" t="s">
        <v>31</v>
      </c>
      <c r="D1607" s="12" t="n">
        <v>52048</v>
      </c>
      <c r="E1607" s="11" t="s">
        <v>32</v>
      </c>
    </row>
    <row r="1608" customFormat="false" ht="31.9" hidden="false" customHeight="false" outlineLevel="0" collapsed="false">
      <c r="A1608" s="11" t="s">
        <v>33</v>
      </c>
      <c r="B1608" s="11" t="s">
        <v>1639</v>
      </c>
      <c r="C1608" s="11" t="s">
        <v>31</v>
      </c>
      <c r="D1608" s="12" t="n">
        <v>52047</v>
      </c>
      <c r="E1608" s="11" t="s">
        <v>32</v>
      </c>
    </row>
    <row r="1609" customFormat="false" ht="31.9" hidden="false" customHeight="false" outlineLevel="0" collapsed="false">
      <c r="A1609" s="11" t="s">
        <v>33</v>
      </c>
      <c r="B1609" s="11" t="s">
        <v>1640</v>
      </c>
      <c r="C1609" s="11" t="s">
        <v>31</v>
      </c>
      <c r="D1609" s="12" t="n">
        <v>52043</v>
      </c>
      <c r="E1609" s="11" t="s">
        <v>32</v>
      </c>
    </row>
    <row r="1610" customFormat="false" ht="31.9" hidden="false" customHeight="false" outlineLevel="0" collapsed="false">
      <c r="A1610" s="11" t="s">
        <v>33</v>
      </c>
      <c r="B1610" s="11" t="s">
        <v>1641</v>
      </c>
      <c r="C1610" s="11" t="s">
        <v>31</v>
      </c>
      <c r="D1610" s="12" t="n">
        <v>52021</v>
      </c>
      <c r="E1610" s="11" t="s">
        <v>32</v>
      </c>
    </row>
    <row r="1611" customFormat="false" ht="31.9" hidden="false" customHeight="false" outlineLevel="0" collapsed="false">
      <c r="A1611" s="11" t="s">
        <v>33</v>
      </c>
      <c r="B1611" s="11" t="s">
        <v>1642</v>
      </c>
      <c r="C1611" s="11" t="s">
        <v>31</v>
      </c>
      <c r="D1611" s="12" t="n">
        <v>52019</v>
      </c>
      <c r="E1611" s="11" t="s">
        <v>32</v>
      </c>
    </row>
    <row r="1612" customFormat="false" ht="31.9" hidden="false" customHeight="false" outlineLevel="0" collapsed="false">
      <c r="A1612" s="11" t="s">
        <v>33</v>
      </c>
      <c r="B1612" s="11" t="s">
        <v>1643</v>
      </c>
      <c r="C1612" s="11" t="s">
        <v>31</v>
      </c>
      <c r="D1612" s="12" t="n">
        <v>52014</v>
      </c>
      <c r="E1612" s="11" t="s">
        <v>32</v>
      </c>
    </row>
    <row r="1613" customFormat="false" ht="31.9" hidden="false" customHeight="false" outlineLevel="0" collapsed="false">
      <c r="A1613" s="11" t="s">
        <v>33</v>
      </c>
      <c r="B1613" s="11" t="s">
        <v>1644</v>
      </c>
      <c r="C1613" s="11" t="s">
        <v>31</v>
      </c>
      <c r="D1613" s="12" t="n">
        <v>52012</v>
      </c>
      <c r="E1613" s="11" t="s">
        <v>32</v>
      </c>
    </row>
    <row r="1614" customFormat="false" ht="31.9" hidden="false" customHeight="false" outlineLevel="0" collapsed="false">
      <c r="A1614" s="11" t="s">
        <v>33</v>
      </c>
      <c r="B1614" s="11" t="s">
        <v>1645</v>
      </c>
      <c r="C1614" s="11" t="s">
        <v>31</v>
      </c>
      <c r="D1614" s="12" t="n">
        <v>51990</v>
      </c>
      <c r="E1614" s="11" t="s">
        <v>32</v>
      </c>
    </row>
    <row r="1615" customFormat="false" ht="31.9" hidden="false" customHeight="false" outlineLevel="0" collapsed="false">
      <c r="A1615" s="11" t="s">
        <v>33</v>
      </c>
      <c r="B1615" s="11" t="s">
        <v>1646</v>
      </c>
      <c r="C1615" s="11" t="s">
        <v>31</v>
      </c>
      <c r="D1615" s="12" t="n">
        <v>51982</v>
      </c>
      <c r="E1615" s="11" t="s">
        <v>32</v>
      </c>
    </row>
    <row r="1616" customFormat="false" ht="31.9" hidden="false" customHeight="false" outlineLevel="0" collapsed="false">
      <c r="A1616" s="11" t="s">
        <v>33</v>
      </c>
      <c r="B1616" s="11" t="s">
        <v>1647</v>
      </c>
      <c r="C1616" s="11" t="s">
        <v>31</v>
      </c>
      <c r="D1616" s="12" t="n">
        <v>51981</v>
      </c>
      <c r="E1616" s="11" t="s">
        <v>32</v>
      </c>
    </row>
    <row r="1617" customFormat="false" ht="31.9" hidden="false" customHeight="false" outlineLevel="0" collapsed="false">
      <c r="A1617" s="11" t="s">
        <v>33</v>
      </c>
      <c r="B1617" s="11" t="s">
        <v>1648</v>
      </c>
      <c r="C1617" s="11" t="s">
        <v>31</v>
      </c>
      <c r="D1617" s="12" t="n">
        <v>51979</v>
      </c>
      <c r="E1617" s="11" t="s">
        <v>32</v>
      </c>
    </row>
    <row r="1618" customFormat="false" ht="31.9" hidden="false" customHeight="false" outlineLevel="0" collapsed="false">
      <c r="A1618" s="11" t="s">
        <v>33</v>
      </c>
      <c r="B1618" s="11" t="s">
        <v>1649</v>
      </c>
      <c r="C1618" s="11" t="s">
        <v>31</v>
      </c>
      <c r="D1618" s="12" t="n">
        <v>51967</v>
      </c>
      <c r="E1618" s="11" t="s">
        <v>32</v>
      </c>
    </row>
    <row r="1619" customFormat="false" ht="31.9" hidden="false" customHeight="false" outlineLevel="0" collapsed="false">
      <c r="A1619" s="11" t="s">
        <v>33</v>
      </c>
      <c r="B1619" s="11" t="s">
        <v>1650</v>
      </c>
      <c r="C1619" s="11" t="s">
        <v>31</v>
      </c>
      <c r="D1619" s="12" t="n">
        <v>51956</v>
      </c>
      <c r="E1619" s="11" t="s">
        <v>32</v>
      </c>
    </row>
    <row r="1620" customFormat="false" ht="31.9" hidden="false" customHeight="false" outlineLevel="0" collapsed="false">
      <c r="A1620" s="11" t="s">
        <v>33</v>
      </c>
      <c r="B1620" s="11" t="s">
        <v>1651</v>
      </c>
      <c r="C1620" s="11" t="s">
        <v>31</v>
      </c>
      <c r="D1620" s="12" t="n">
        <v>51949</v>
      </c>
      <c r="E1620" s="11" t="s">
        <v>32</v>
      </c>
    </row>
    <row r="1621" customFormat="false" ht="31.9" hidden="false" customHeight="false" outlineLevel="0" collapsed="false">
      <c r="A1621" s="11" t="s">
        <v>33</v>
      </c>
      <c r="B1621" s="11" t="s">
        <v>1652</v>
      </c>
      <c r="C1621" s="11" t="s">
        <v>31</v>
      </c>
      <c r="D1621" s="12" t="n">
        <v>51944</v>
      </c>
      <c r="E1621" s="11" t="s">
        <v>32</v>
      </c>
    </row>
    <row r="1622" customFormat="false" ht="31.9" hidden="false" customHeight="false" outlineLevel="0" collapsed="false">
      <c r="A1622" s="11" t="s">
        <v>33</v>
      </c>
      <c r="B1622" s="11" t="s">
        <v>1653</v>
      </c>
      <c r="C1622" s="11" t="s">
        <v>31</v>
      </c>
      <c r="D1622" s="12" t="n">
        <v>51916</v>
      </c>
      <c r="E1622" s="11" t="s">
        <v>32</v>
      </c>
    </row>
    <row r="1623" customFormat="false" ht="31.9" hidden="false" customHeight="false" outlineLevel="0" collapsed="false">
      <c r="A1623" s="11" t="s">
        <v>33</v>
      </c>
      <c r="B1623" s="11" t="s">
        <v>1654</v>
      </c>
      <c r="C1623" s="11" t="s">
        <v>31</v>
      </c>
      <c r="D1623" s="12" t="n">
        <v>51867</v>
      </c>
      <c r="E1623" s="11" t="s">
        <v>32</v>
      </c>
    </row>
    <row r="1624" customFormat="false" ht="31.9" hidden="false" customHeight="false" outlineLevel="0" collapsed="false">
      <c r="A1624" s="11" t="s">
        <v>33</v>
      </c>
      <c r="B1624" s="11" t="s">
        <v>1655</v>
      </c>
      <c r="C1624" s="11" t="s">
        <v>31</v>
      </c>
      <c r="D1624" s="12" t="n">
        <v>51863</v>
      </c>
      <c r="E1624" s="11" t="s">
        <v>32</v>
      </c>
    </row>
    <row r="1625" customFormat="false" ht="31.9" hidden="false" customHeight="false" outlineLevel="0" collapsed="false">
      <c r="A1625" s="11" t="s">
        <v>33</v>
      </c>
      <c r="B1625" s="11" t="s">
        <v>1656</v>
      </c>
      <c r="C1625" s="11" t="s">
        <v>31</v>
      </c>
      <c r="D1625" s="12" t="n">
        <v>51849</v>
      </c>
      <c r="E1625" s="11" t="s">
        <v>32</v>
      </c>
    </row>
    <row r="1626" customFormat="false" ht="31.9" hidden="false" customHeight="false" outlineLevel="0" collapsed="false">
      <c r="A1626" s="11" t="s">
        <v>33</v>
      </c>
      <c r="B1626" s="11" t="s">
        <v>1657</v>
      </c>
      <c r="C1626" s="11" t="s">
        <v>31</v>
      </c>
      <c r="D1626" s="12" t="n">
        <v>51842</v>
      </c>
      <c r="E1626" s="11" t="s">
        <v>32</v>
      </c>
    </row>
    <row r="1627" customFormat="false" ht="31.9" hidden="false" customHeight="false" outlineLevel="0" collapsed="false">
      <c r="A1627" s="11" t="s">
        <v>33</v>
      </c>
      <c r="B1627" s="11" t="s">
        <v>1658</v>
      </c>
      <c r="C1627" s="11" t="s">
        <v>31</v>
      </c>
      <c r="D1627" s="12" t="n">
        <v>51839</v>
      </c>
      <c r="E1627" s="11" t="s">
        <v>32</v>
      </c>
    </row>
    <row r="1628" customFormat="false" ht="31.9" hidden="false" customHeight="false" outlineLevel="0" collapsed="false">
      <c r="A1628" s="11" t="s">
        <v>33</v>
      </c>
      <c r="B1628" s="11" t="s">
        <v>1659</v>
      </c>
      <c r="C1628" s="11" t="s">
        <v>31</v>
      </c>
      <c r="D1628" s="12" t="n">
        <v>51803</v>
      </c>
      <c r="E1628" s="11" t="s">
        <v>32</v>
      </c>
    </row>
    <row r="1629" customFormat="false" ht="31.9" hidden="false" customHeight="false" outlineLevel="0" collapsed="false">
      <c r="A1629" s="11" t="s">
        <v>33</v>
      </c>
      <c r="B1629" s="11" t="s">
        <v>1660</v>
      </c>
      <c r="C1629" s="11" t="s">
        <v>31</v>
      </c>
      <c r="D1629" s="12" t="n">
        <v>51792</v>
      </c>
      <c r="E1629" s="11" t="s">
        <v>32</v>
      </c>
    </row>
    <row r="1630" customFormat="false" ht="31.9" hidden="false" customHeight="false" outlineLevel="0" collapsed="false">
      <c r="A1630" s="11" t="s">
        <v>33</v>
      </c>
      <c r="B1630" s="11" t="s">
        <v>1661</v>
      </c>
      <c r="C1630" s="11" t="s">
        <v>31</v>
      </c>
      <c r="D1630" s="12" t="n">
        <v>51780</v>
      </c>
      <c r="E1630" s="11" t="s">
        <v>32</v>
      </c>
    </row>
    <row r="1631" customFormat="false" ht="31.9" hidden="false" customHeight="false" outlineLevel="0" collapsed="false">
      <c r="A1631" s="11" t="s">
        <v>33</v>
      </c>
      <c r="B1631" s="11" t="s">
        <v>1662</v>
      </c>
      <c r="C1631" s="11" t="s">
        <v>31</v>
      </c>
      <c r="D1631" s="12" t="n">
        <v>51772</v>
      </c>
      <c r="E1631" s="11" t="s">
        <v>32</v>
      </c>
    </row>
    <row r="1632" customFormat="false" ht="31.9" hidden="false" customHeight="false" outlineLevel="0" collapsed="false">
      <c r="A1632" s="11" t="s">
        <v>33</v>
      </c>
      <c r="B1632" s="11" t="s">
        <v>1663</v>
      </c>
      <c r="C1632" s="11" t="s">
        <v>31</v>
      </c>
      <c r="D1632" s="12" t="n">
        <v>51743</v>
      </c>
      <c r="E1632" s="11" t="s">
        <v>32</v>
      </c>
    </row>
    <row r="1633" customFormat="false" ht="31.9" hidden="false" customHeight="false" outlineLevel="0" collapsed="false">
      <c r="A1633" s="11" t="s">
        <v>33</v>
      </c>
      <c r="B1633" s="11" t="s">
        <v>1664</v>
      </c>
      <c r="C1633" s="11" t="s">
        <v>31</v>
      </c>
      <c r="D1633" s="12" t="n">
        <v>51716</v>
      </c>
      <c r="E1633" s="11" t="s">
        <v>32</v>
      </c>
    </row>
    <row r="1634" customFormat="false" ht="31.9" hidden="false" customHeight="false" outlineLevel="0" collapsed="false">
      <c r="A1634" s="11" t="s">
        <v>33</v>
      </c>
      <c r="B1634" s="11" t="s">
        <v>1665</v>
      </c>
      <c r="C1634" s="11" t="s">
        <v>31</v>
      </c>
      <c r="D1634" s="12" t="n">
        <v>51710</v>
      </c>
      <c r="E1634" s="11" t="s">
        <v>32</v>
      </c>
    </row>
    <row r="1635" customFormat="false" ht="31.9" hidden="false" customHeight="false" outlineLevel="0" collapsed="false">
      <c r="A1635" s="11" t="s">
        <v>33</v>
      </c>
      <c r="B1635" s="11" t="s">
        <v>1666</v>
      </c>
      <c r="C1635" s="11" t="s">
        <v>31</v>
      </c>
      <c r="D1635" s="12" t="n">
        <v>51659</v>
      </c>
      <c r="E1635" s="11" t="s">
        <v>32</v>
      </c>
    </row>
    <row r="1636" customFormat="false" ht="31.9" hidden="false" customHeight="false" outlineLevel="0" collapsed="false">
      <c r="A1636" s="11" t="s">
        <v>33</v>
      </c>
      <c r="B1636" s="11" t="s">
        <v>1667</v>
      </c>
      <c r="C1636" s="11" t="s">
        <v>31</v>
      </c>
      <c r="D1636" s="12" t="n">
        <v>51600</v>
      </c>
      <c r="E1636" s="11" t="s">
        <v>32</v>
      </c>
    </row>
    <row r="1637" customFormat="false" ht="31.9" hidden="false" customHeight="false" outlineLevel="0" collapsed="false">
      <c r="A1637" s="11" t="s">
        <v>33</v>
      </c>
      <c r="B1637" s="11" t="s">
        <v>1668</v>
      </c>
      <c r="C1637" s="11" t="s">
        <v>31</v>
      </c>
      <c r="D1637" s="12" t="n">
        <v>51592</v>
      </c>
      <c r="E1637" s="11" t="s">
        <v>32</v>
      </c>
    </row>
    <row r="1638" customFormat="false" ht="31.9" hidden="false" customHeight="false" outlineLevel="0" collapsed="false">
      <c r="A1638" s="11" t="s">
        <v>33</v>
      </c>
      <c r="B1638" s="11" t="s">
        <v>1669</v>
      </c>
      <c r="C1638" s="11" t="s">
        <v>31</v>
      </c>
      <c r="D1638" s="12" t="n">
        <v>51512</v>
      </c>
      <c r="E1638" s="11" t="s">
        <v>32</v>
      </c>
    </row>
    <row r="1639" customFormat="false" ht="31.9" hidden="false" customHeight="false" outlineLevel="0" collapsed="false">
      <c r="A1639" s="11" t="s">
        <v>33</v>
      </c>
      <c r="B1639" s="11" t="s">
        <v>1670</v>
      </c>
      <c r="C1639" s="11" t="s">
        <v>31</v>
      </c>
      <c r="D1639" s="12" t="n">
        <v>51501</v>
      </c>
      <c r="E1639" s="11" t="s">
        <v>32</v>
      </c>
    </row>
    <row r="1640" customFormat="false" ht="31.9" hidden="false" customHeight="false" outlineLevel="0" collapsed="false">
      <c r="A1640" s="11" t="s">
        <v>33</v>
      </c>
      <c r="B1640" s="11" t="s">
        <v>1671</v>
      </c>
      <c r="C1640" s="11" t="s">
        <v>31</v>
      </c>
      <c r="D1640" s="12" t="n">
        <v>51500</v>
      </c>
      <c r="E1640" s="11" t="s">
        <v>32</v>
      </c>
    </row>
    <row r="1641" customFormat="false" ht="31.9" hidden="false" customHeight="false" outlineLevel="0" collapsed="false">
      <c r="A1641" s="11" t="s">
        <v>33</v>
      </c>
      <c r="B1641" s="11" t="s">
        <v>1672</v>
      </c>
      <c r="C1641" s="11" t="s">
        <v>31</v>
      </c>
      <c r="D1641" s="12" t="n">
        <v>51498</v>
      </c>
      <c r="E1641" s="11" t="s">
        <v>32</v>
      </c>
    </row>
    <row r="1642" customFormat="false" ht="31.9" hidden="false" customHeight="false" outlineLevel="0" collapsed="false">
      <c r="A1642" s="11" t="s">
        <v>33</v>
      </c>
      <c r="B1642" s="11" t="s">
        <v>1673</v>
      </c>
      <c r="C1642" s="11" t="s">
        <v>31</v>
      </c>
      <c r="D1642" s="12" t="n">
        <v>51497</v>
      </c>
      <c r="E1642" s="11" t="s">
        <v>32</v>
      </c>
    </row>
    <row r="1643" customFormat="false" ht="31.9" hidden="false" customHeight="false" outlineLevel="0" collapsed="false">
      <c r="A1643" s="11" t="s">
        <v>33</v>
      </c>
      <c r="B1643" s="11" t="s">
        <v>1674</v>
      </c>
      <c r="C1643" s="11" t="s">
        <v>31</v>
      </c>
      <c r="D1643" s="12" t="n">
        <v>51484</v>
      </c>
      <c r="E1643" s="11" t="s">
        <v>32</v>
      </c>
    </row>
    <row r="1644" customFormat="false" ht="31.9" hidden="false" customHeight="false" outlineLevel="0" collapsed="false">
      <c r="A1644" s="11" t="s">
        <v>33</v>
      </c>
      <c r="B1644" s="11" t="s">
        <v>1675</v>
      </c>
      <c r="C1644" s="11" t="s">
        <v>31</v>
      </c>
      <c r="D1644" s="12" t="n">
        <v>51477</v>
      </c>
      <c r="E1644" s="11" t="s">
        <v>32</v>
      </c>
    </row>
    <row r="1645" customFormat="false" ht="31.9" hidden="false" customHeight="false" outlineLevel="0" collapsed="false">
      <c r="A1645" s="11" t="s">
        <v>33</v>
      </c>
      <c r="B1645" s="11" t="s">
        <v>1676</v>
      </c>
      <c r="C1645" s="11" t="s">
        <v>31</v>
      </c>
      <c r="D1645" s="12" t="n">
        <v>51447</v>
      </c>
      <c r="E1645" s="11" t="s">
        <v>32</v>
      </c>
    </row>
    <row r="1646" customFormat="false" ht="31.9" hidden="false" customHeight="false" outlineLevel="0" collapsed="false">
      <c r="A1646" s="11" t="s">
        <v>33</v>
      </c>
      <c r="B1646" s="11" t="s">
        <v>1677</v>
      </c>
      <c r="C1646" s="11" t="s">
        <v>31</v>
      </c>
      <c r="D1646" s="12" t="n">
        <v>51378</v>
      </c>
      <c r="E1646" s="11" t="s">
        <v>32</v>
      </c>
    </row>
    <row r="1647" customFormat="false" ht="31.9" hidden="false" customHeight="false" outlineLevel="0" collapsed="false">
      <c r="A1647" s="11" t="s">
        <v>33</v>
      </c>
      <c r="B1647" s="11" t="s">
        <v>1678</v>
      </c>
      <c r="C1647" s="11" t="s">
        <v>31</v>
      </c>
      <c r="D1647" s="12" t="n">
        <v>51373</v>
      </c>
      <c r="E1647" s="11" t="s">
        <v>32</v>
      </c>
    </row>
    <row r="1648" customFormat="false" ht="31.9" hidden="false" customHeight="false" outlineLevel="0" collapsed="false">
      <c r="A1648" s="11" t="s">
        <v>33</v>
      </c>
      <c r="B1648" s="11" t="s">
        <v>1679</v>
      </c>
      <c r="C1648" s="11" t="s">
        <v>31</v>
      </c>
      <c r="D1648" s="12" t="n">
        <v>51350</v>
      </c>
      <c r="E1648" s="11" t="s">
        <v>32</v>
      </c>
    </row>
    <row r="1649" customFormat="false" ht="31.9" hidden="false" customHeight="false" outlineLevel="0" collapsed="false">
      <c r="A1649" s="11" t="s">
        <v>33</v>
      </c>
      <c r="B1649" s="11" t="s">
        <v>1680</v>
      </c>
      <c r="C1649" s="11" t="s">
        <v>31</v>
      </c>
      <c r="D1649" s="12" t="n">
        <v>51347</v>
      </c>
      <c r="E1649" s="11" t="s">
        <v>32</v>
      </c>
    </row>
    <row r="1650" customFormat="false" ht="31.9" hidden="false" customHeight="false" outlineLevel="0" collapsed="false">
      <c r="A1650" s="11" t="s">
        <v>33</v>
      </c>
      <c r="B1650" s="11" t="s">
        <v>1681</v>
      </c>
      <c r="C1650" s="11" t="s">
        <v>31</v>
      </c>
      <c r="D1650" s="12" t="n">
        <v>51323</v>
      </c>
      <c r="E1650" s="11" t="s">
        <v>32</v>
      </c>
    </row>
    <row r="1651" customFormat="false" ht="31.9" hidden="false" customHeight="false" outlineLevel="0" collapsed="false">
      <c r="A1651" s="11" t="s">
        <v>33</v>
      </c>
      <c r="B1651" s="11" t="s">
        <v>1682</v>
      </c>
      <c r="C1651" s="11" t="s">
        <v>31</v>
      </c>
      <c r="D1651" s="12" t="n">
        <v>51316</v>
      </c>
      <c r="E1651" s="11" t="s">
        <v>32</v>
      </c>
    </row>
    <row r="1652" customFormat="false" ht="31.9" hidden="false" customHeight="false" outlineLevel="0" collapsed="false">
      <c r="A1652" s="11" t="s">
        <v>33</v>
      </c>
      <c r="B1652" s="11" t="s">
        <v>1683</v>
      </c>
      <c r="C1652" s="11" t="s">
        <v>31</v>
      </c>
      <c r="D1652" s="12" t="n">
        <v>51303</v>
      </c>
      <c r="E1652" s="11" t="s">
        <v>32</v>
      </c>
    </row>
    <row r="1653" customFormat="false" ht="31.9" hidden="false" customHeight="false" outlineLevel="0" collapsed="false">
      <c r="A1653" s="11" t="s">
        <v>33</v>
      </c>
      <c r="B1653" s="11" t="s">
        <v>1684</v>
      </c>
      <c r="C1653" s="11" t="s">
        <v>31</v>
      </c>
      <c r="D1653" s="12" t="n">
        <v>51275</v>
      </c>
      <c r="E1653" s="11" t="s">
        <v>32</v>
      </c>
    </row>
    <row r="1654" customFormat="false" ht="31.9" hidden="false" customHeight="false" outlineLevel="0" collapsed="false">
      <c r="A1654" s="11" t="s">
        <v>33</v>
      </c>
      <c r="B1654" s="11" t="s">
        <v>1685</v>
      </c>
      <c r="C1654" s="11" t="s">
        <v>31</v>
      </c>
      <c r="D1654" s="12" t="n">
        <v>51249</v>
      </c>
      <c r="E1654" s="11" t="s">
        <v>32</v>
      </c>
    </row>
    <row r="1655" customFormat="false" ht="31.9" hidden="false" customHeight="false" outlineLevel="0" collapsed="false">
      <c r="A1655" s="11" t="s">
        <v>33</v>
      </c>
      <c r="B1655" s="11" t="s">
        <v>1686</v>
      </c>
      <c r="C1655" s="11" t="s">
        <v>31</v>
      </c>
      <c r="D1655" s="12" t="n">
        <v>51245</v>
      </c>
      <c r="E1655" s="11" t="s">
        <v>32</v>
      </c>
    </row>
    <row r="1656" customFormat="false" ht="31.9" hidden="false" customHeight="false" outlineLevel="0" collapsed="false">
      <c r="A1656" s="11" t="s">
        <v>33</v>
      </c>
      <c r="B1656" s="11" t="s">
        <v>1687</v>
      </c>
      <c r="C1656" s="11" t="s">
        <v>31</v>
      </c>
      <c r="D1656" s="12" t="n">
        <v>51203</v>
      </c>
      <c r="E1656" s="11" t="s">
        <v>32</v>
      </c>
    </row>
    <row r="1657" customFormat="false" ht="31.9" hidden="false" customHeight="false" outlineLevel="0" collapsed="false">
      <c r="A1657" s="11" t="s">
        <v>33</v>
      </c>
      <c r="B1657" s="11" t="s">
        <v>1688</v>
      </c>
      <c r="C1657" s="11" t="s">
        <v>31</v>
      </c>
      <c r="D1657" s="12" t="n">
        <v>51190</v>
      </c>
      <c r="E1657" s="11" t="s">
        <v>32</v>
      </c>
    </row>
    <row r="1658" customFormat="false" ht="31.9" hidden="false" customHeight="false" outlineLevel="0" collapsed="false">
      <c r="A1658" s="11" t="s">
        <v>33</v>
      </c>
      <c r="B1658" s="11" t="s">
        <v>1689</v>
      </c>
      <c r="C1658" s="11" t="s">
        <v>31</v>
      </c>
      <c r="D1658" s="12" t="n">
        <v>51161</v>
      </c>
      <c r="E1658" s="11" t="s">
        <v>32</v>
      </c>
    </row>
    <row r="1659" customFormat="false" ht="31.9" hidden="false" customHeight="false" outlineLevel="0" collapsed="false">
      <c r="A1659" s="11" t="s">
        <v>33</v>
      </c>
      <c r="B1659" s="11" t="s">
        <v>1690</v>
      </c>
      <c r="C1659" s="11" t="s">
        <v>31</v>
      </c>
      <c r="D1659" s="12" t="n">
        <v>51147</v>
      </c>
      <c r="E1659" s="11" t="s">
        <v>32</v>
      </c>
    </row>
    <row r="1660" customFormat="false" ht="31.9" hidden="false" customHeight="false" outlineLevel="0" collapsed="false">
      <c r="A1660" s="11" t="s">
        <v>33</v>
      </c>
      <c r="B1660" s="11" t="s">
        <v>1691</v>
      </c>
      <c r="C1660" s="11" t="s">
        <v>31</v>
      </c>
      <c r="D1660" s="12" t="n">
        <v>51147</v>
      </c>
      <c r="E1660" s="11" t="s">
        <v>32</v>
      </c>
    </row>
    <row r="1661" customFormat="false" ht="31.9" hidden="false" customHeight="false" outlineLevel="0" collapsed="false">
      <c r="A1661" s="11" t="s">
        <v>33</v>
      </c>
      <c r="B1661" s="11" t="s">
        <v>1692</v>
      </c>
      <c r="C1661" s="11" t="s">
        <v>31</v>
      </c>
      <c r="D1661" s="12" t="n">
        <v>51131</v>
      </c>
      <c r="E1661" s="11" t="s">
        <v>32</v>
      </c>
    </row>
    <row r="1662" customFormat="false" ht="31.9" hidden="false" customHeight="false" outlineLevel="0" collapsed="false">
      <c r="A1662" s="11" t="s">
        <v>33</v>
      </c>
      <c r="B1662" s="11" t="s">
        <v>1693</v>
      </c>
      <c r="C1662" s="11" t="s">
        <v>31</v>
      </c>
      <c r="D1662" s="12" t="n">
        <v>51124</v>
      </c>
      <c r="E1662" s="11" t="s">
        <v>32</v>
      </c>
    </row>
    <row r="1663" customFormat="false" ht="31.9" hidden="false" customHeight="false" outlineLevel="0" collapsed="false">
      <c r="A1663" s="11" t="s">
        <v>33</v>
      </c>
      <c r="B1663" s="11" t="s">
        <v>1694</v>
      </c>
      <c r="C1663" s="11" t="s">
        <v>31</v>
      </c>
      <c r="D1663" s="12" t="n">
        <v>51105</v>
      </c>
      <c r="E1663" s="11" t="s">
        <v>32</v>
      </c>
    </row>
    <row r="1664" customFormat="false" ht="42.15" hidden="false" customHeight="false" outlineLevel="0" collapsed="false">
      <c r="A1664" s="11" t="s">
        <v>33</v>
      </c>
      <c r="B1664" s="11" t="s">
        <v>1695</v>
      </c>
      <c r="C1664" s="11" t="s">
        <v>31</v>
      </c>
      <c r="D1664" s="12" t="n">
        <v>51104</v>
      </c>
      <c r="E1664" s="11" t="s">
        <v>32</v>
      </c>
    </row>
    <row r="1665" customFormat="false" ht="31.9" hidden="false" customHeight="false" outlineLevel="0" collapsed="false">
      <c r="A1665" s="11" t="s">
        <v>33</v>
      </c>
      <c r="B1665" s="11" t="s">
        <v>1696</v>
      </c>
      <c r="C1665" s="11" t="s">
        <v>31</v>
      </c>
      <c r="D1665" s="12" t="n">
        <v>51098</v>
      </c>
      <c r="E1665" s="11" t="s">
        <v>32</v>
      </c>
    </row>
    <row r="1666" customFormat="false" ht="31.9" hidden="false" customHeight="false" outlineLevel="0" collapsed="false">
      <c r="A1666" s="11" t="s">
        <v>33</v>
      </c>
      <c r="B1666" s="11" t="s">
        <v>1697</v>
      </c>
      <c r="C1666" s="11" t="s">
        <v>31</v>
      </c>
      <c r="D1666" s="12" t="n">
        <v>51094</v>
      </c>
      <c r="E1666" s="11" t="s">
        <v>32</v>
      </c>
    </row>
    <row r="1667" customFormat="false" ht="31.9" hidden="false" customHeight="false" outlineLevel="0" collapsed="false">
      <c r="A1667" s="11" t="s">
        <v>33</v>
      </c>
      <c r="B1667" s="11" t="s">
        <v>1698</v>
      </c>
      <c r="C1667" s="11" t="s">
        <v>31</v>
      </c>
      <c r="D1667" s="12" t="n">
        <v>51090</v>
      </c>
      <c r="E1667" s="11" t="s">
        <v>32</v>
      </c>
    </row>
    <row r="1668" customFormat="false" ht="31.9" hidden="false" customHeight="false" outlineLevel="0" collapsed="false">
      <c r="A1668" s="11" t="s">
        <v>33</v>
      </c>
      <c r="B1668" s="11" t="s">
        <v>1699</v>
      </c>
      <c r="C1668" s="11" t="s">
        <v>31</v>
      </c>
      <c r="D1668" s="12" t="n">
        <v>51089</v>
      </c>
      <c r="E1668" s="11" t="s">
        <v>32</v>
      </c>
    </row>
    <row r="1669" customFormat="false" ht="31.9" hidden="false" customHeight="false" outlineLevel="0" collapsed="false">
      <c r="A1669" s="11" t="s">
        <v>33</v>
      </c>
      <c r="B1669" s="11" t="s">
        <v>1700</v>
      </c>
      <c r="C1669" s="11" t="s">
        <v>31</v>
      </c>
      <c r="D1669" s="12" t="n">
        <v>51081</v>
      </c>
      <c r="E1669" s="11" t="s">
        <v>32</v>
      </c>
    </row>
    <row r="1670" customFormat="false" ht="31.9" hidden="false" customHeight="false" outlineLevel="0" collapsed="false">
      <c r="A1670" s="11" t="s">
        <v>33</v>
      </c>
      <c r="B1670" s="11" t="s">
        <v>1701</v>
      </c>
      <c r="C1670" s="11" t="s">
        <v>31</v>
      </c>
      <c r="D1670" s="12" t="n">
        <v>51067</v>
      </c>
      <c r="E1670" s="11" t="s">
        <v>32</v>
      </c>
    </row>
    <row r="1671" customFormat="false" ht="31.9" hidden="false" customHeight="false" outlineLevel="0" collapsed="false">
      <c r="A1671" s="11" t="s">
        <v>33</v>
      </c>
      <c r="B1671" s="11" t="s">
        <v>1702</v>
      </c>
      <c r="C1671" s="11" t="s">
        <v>31</v>
      </c>
      <c r="D1671" s="12" t="n">
        <v>51005</v>
      </c>
      <c r="E1671" s="11" t="s">
        <v>32</v>
      </c>
    </row>
    <row r="1672" customFormat="false" ht="31.9" hidden="false" customHeight="false" outlineLevel="0" collapsed="false">
      <c r="A1672" s="11" t="s">
        <v>33</v>
      </c>
      <c r="B1672" s="11" t="s">
        <v>1703</v>
      </c>
      <c r="C1672" s="11" t="s">
        <v>31</v>
      </c>
      <c r="D1672" s="12" t="n">
        <v>50988</v>
      </c>
      <c r="E1672" s="11" t="s">
        <v>32</v>
      </c>
    </row>
    <row r="1673" customFormat="false" ht="31.9" hidden="false" customHeight="false" outlineLevel="0" collapsed="false">
      <c r="A1673" s="11" t="s">
        <v>33</v>
      </c>
      <c r="B1673" s="11" t="s">
        <v>1704</v>
      </c>
      <c r="C1673" s="11" t="s">
        <v>31</v>
      </c>
      <c r="D1673" s="12" t="n">
        <v>50981</v>
      </c>
      <c r="E1673" s="11" t="s">
        <v>32</v>
      </c>
    </row>
    <row r="1674" customFormat="false" ht="31.9" hidden="false" customHeight="false" outlineLevel="0" collapsed="false">
      <c r="A1674" s="11" t="s">
        <v>33</v>
      </c>
      <c r="B1674" s="11" t="s">
        <v>1705</v>
      </c>
      <c r="C1674" s="11" t="s">
        <v>31</v>
      </c>
      <c r="D1674" s="12" t="n">
        <v>50975</v>
      </c>
      <c r="E1674" s="11" t="s">
        <v>32</v>
      </c>
    </row>
    <row r="1675" customFormat="false" ht="31.9" hidden="false" customHeight="false" outlineLevel="0" collapsed="false">
      <c r="A1675" s="11" t="s">
        <v>33</v>
      </c>
      <c r="B1675" s="11" t="s">
        <v>1706</v>
      </c>
      <c r="C1675" s="11" t="s">
        <v>31</v>
      </c>
      <c r="D1675" s="12" t="n">
        <v>50955</v>
      </c>
      <c r="E1675" s="11" t="s">
        <v>32</v>
      </c>
    </row>
    <row r="1676" customFormat="false" ht="31.9" hidden="false" customHeight="false" outlineLevel="0" collapsed="false">
      <c r="A1676" s="11" t="s">
        <v>33</v>
      </c>
      <c r="B1676" s="11" t="s">
        <v>1707</v>
      </c>
      <c r="C1676" s="11" t="s">
        <v>31</v>
      </c>
      <c r="D1676" s="12" t="n">
        <v>50951</v>
      </c>
      <c r="E1676" s="11" t="s">
        <v>32</v>
      </c>
    </row>
    <row r="1677" customFormat="false" ht="31.9" hidden="false" customHeight="false" outlineLevel="0" collapsed="false">
      <c r="A1677" s="11" t="s">
        <v>33</v>
      </c>
      <c r="B1677" s="11" t="s">
        <v>1708</v>
      </c>
      <c r="C1677" s="11" t="s">
        <v>31</v>
      </c>
      <c r="D1677" s="12" t="n">
        <v>50947</v>
      </c>
      <c r="E1677" s="11" t="s">
        <v>32</v>
      </c>
    </row>
    <row r="1678" customFormat="false" ht="31.9" hidden="false" customHeight="false" outlineLevel="0" collapsed="false">
      <c r="A1678" s="11" t="s">
        <v>33</v>
      </c>
      <c r="B1678" s="11" t="s">
        <v>1709</v>
      </c>
      <c r="C1678" s="11" t="s">
        <v>31</v>
      </c>
      <c r="D1678" s="12" t="n">
        <v>50916</v>
      </c>
      <c r="E1678" s="11" t="s">
        <v>32</v>
      </c>
    </row>
    <row r="1679" customFormat="false" ht="31.9" hidden="false" customHeight="false" outlineLevel="0" collapsed="false">
      <c r="A1679" s="11" t="s">
        <v>33</v>
      </c>
      <c r="B1679" s="11" t="s">
        <v>1710</v>
      </c>
      <c r="C1679" s="11" t="s">
        <v>31</v>
      </c>
      <c r="D1679" s="12" t="n">
        <v>50903</v>
      </c>
      <c r="E1679" s="11" t="s">
        <v>32</v>
      </c>
    </row>
    <row r="1680" customFormat="false" ht="31.9" hidden="false" customHeight="false" outlineLevel="0" collapsed="false">
      <c r="A1680" s="11" t="s">
        <v>33</v>
      </c>
      <c r="B1680" s="11" t="s">
        <v>1711</v>
      </c>
      <c r="C1680" s="11" t="s">
        <v>31</v>
      </c>
      <c r="D1680" s="12" t="n">
        <v>50890</v>
      </c>
      <c r="E1680" s="11" t="s">
        <v>32</v>
      </c>
    </row>
    <row r="1681" customFormat="false" ht="31.9" hidden="false" customHeight="false" outlineLevel="0" collapsed="false">
      <c r="A1681" s="11" t="s">
        <v>33</v>
      </c>
      <c r="B1681" s="11" t="s">
        <v>1712</v>
      </c>
      <c r="C1681" s="11" t="s">
        <v>31</v>
      </c>
      <c r="D1681" s="12" t="n">
        <v>50863</v>
      </c>
      <c r="E1681" s="11" t="s">
        <v>32</v>
      </c>
    </row>
    <row r="1682" customFormat="false" ht="31.9" hidden="false" customHeight="false" outlineLevel="0" collapsed="false">
      <c r="A1682" s="11" t="s">
        <v>33</v>
      </c>
      <c r="B1682" s="11" t="s">
        <v>1713</v>
      </c>
      <c r="C1682" s="11" t="s">
        <v>31</v>
      </c>
      <c r="D1682" s="12" t="n">
        <v>50849</v>
      </c>
      <c r="E1682" s="11" t="s">
        <v>32</v>
      </c>
    </row>
    <row r="1683" customFormat="false" ht="42.15" hidden="false" customHeight="false" outlineLevel="0" collapsed="false">
      <c r="A1683" s="11" t="s">
        <v>33</v>
      </c>
      <c r="B1683" s="11" t="s">
        <v>1714</v>
      </c>
      <c r="C1683" s="11" t="s">
        <v>31</v>
      </c>
      <c r="D1683" s="12" t="n">
        <v>50813</v>
      </c>
      <c r="E1683" s="11" t="s">
        <v>32</v>
      </c>
    </row>
    <row r="1684" customFormat="false" ht="31.9" hidden="false" customHeight="false" outlineLevel="0" collapsed="false">
      <c r="A1684" s="11" t="s">
        <v>33</v>
      </c>
      <c r="B1684" s="11" t="s">
        <v>1715</v>
      </c>
      <c r="C1684" s="11" t="s">
        <v>31</v>
      </c>
      <c r="D1684" s="12" t="n">
        <v>50802</v>
      </c>
      <c r="E1684" s="11" t="s">
        <v>32</v>
      </c>
    </row>
    <row r="1685" customFormat="false" ht="31.9" hidden="false" customHeight="false" outlineLevel="0" collapsed="false">
      <c r="A1685" s="11" t="s">
        <v>33</v>
      </c>
      <c r="B1685" s="11" t="s">
        <v>1716</v>
      </c>
      <c r="C1685" s="11" t="s">
        <v>31</v>
      </c>
      <c r="D1685" s="12" t="n">
        <v>50792</v>
      </c>
      <c r="E1685" s="11" t="s">
        <v>32</v>
      </c>
    </row>
    <row r="1686" customFormat="false" ht="42.15" hidden="false" customHeight="false" outlineLevel="0" collapsed="false">
      <c r="A1686" s="11" t="s">
        <v>33</v>
      </c>
      <c r="B1686" s="11" t="s">
        <v>1717</v>
      </c>
      <c r="C1686" s="11" t="s">
        <v>31</v>
      </c>
      <c r="D1686" s="12" t="n">
        <v>50788</v>
      </c>
      <c r="E1686" s="11" t="s">
        <v>32</v>
      </c>
    </row>
    <row r="1687" customFormat="false" ht="31.9" hidden="false" customHeight="false" outlineLevel="0" collapsed="false">
      <c r="A1687" s="11" t="s">
        <v>33</v>
      </c>
      <c r="B1687" s="11" t="s">
        <v>1718</v>
      </c>
      <c r="C1687" s="11" t="s">
        <v>31</v>
      </c>
      <c r="D1687" s="12" t="n">
        <v>50783</v>
      </c>
      <c r="E1687" s="11" t="s">
        <v>32</v>
      </c>
    </row>
    <row r="1688" customFormat="false" ht="31.9" hidden="false" customHeight="false" outlineLevel="0" collapsed="false">
      <c r="A1688" s="11" t="s">
        <v>33</v>
      </c>
      <c r="B1688" s="11" t="s">
        <v>1719</v>
      </c>
      <c r="C1688" s="11" t="s">
        <v>31</v>
      </c>
      <c r="D1688" s="12" t="n">
        <v>50782</v>
      </c>
      <c r="E1688" s="11" t="s">
        <v>32</v>
      </c>
    </row>
    <row r="1689" customFormat="false" ht="31.9" hidden="false" customHeight="false" outlineLevel="0" collapsed="false">
      <c r="A1689" s="11" t="s">
        <v>33</v>
      </c>
      <c r="B1689" s="11" t="s">
        <v>1720</v>
      </c>
      <c r="C1689" s="11" t="s">
        <v>31</v>
      </c>
      <c r="D1689" s="12" t="n">
        <v>50767</v>
      </c>
      <c r="E1689" s="11" t="s">
        <v>32</v>
      </c>
    </row>
    <row r="1690" customFormat="false" ht="31.9" hidden="false" customHeight="false" outlineLevel="0" collapsed="false">
      <c r="A1690" s="11" t="s">
        <v>33</v>
      </c>
      <c r="B1690" s="11" t="s">
        <v>1721</v>
      </c>
      <c r="C1690" s="11" t="s">
        <v>31</v>
      </c>
      <c r="D1690" s="12" t="n">
        <v>50766</v>
      </c>
      <c r="E1690" s="11" t="s">
        <v>32</v>
      </c>
    </row>
    <row r="1691" customFormat="false" ht="31.9" hidden="false" customHeight="false" outlineLevel="0" collapsed="false">
      <c r="A1691" s="11" t="s">
        <v>33</v>
      </c>
      <c r="B1691" s="11" t="s">
        <v>1722</v>
      </c>
      <c r="C1691" s="11" t="s">
        <v>31</v>
      </c>
      <c r="D1691" s="12" t="n">
        <v>50751</v>
      </c>
      <c r="E1691" s="11" t="s">
        <v>32</v>
      </c>
    </row>
    <row r="1692" customFormat="false" ht="31.9" hidden="false" customHeight="false" outlineLevel="0" collapsed="false">
      <c r="A1692" s="11" t="s">
        <v>33</v>
      </c>
      <c r="B1692" s="11" t="s">
        <v>1723</v>
      </c>
      <c r="C1692" s="11" t="s">
        <v>31</v>
      </c>
      <c r="D1692" s="12" t="n">
        <v>50720</v>
      </c>
      <c r="E1692" s="11" t="s">
        <v>32</v>
      </c>
    </row>
    <row r="1693" customFormat="false" ht="31.9" hidden="false" customHeight="false" outlineLevel="0" collapsed="false">
      <c r="A1693" s="11" t="s">
        <v>33</v>
      </c>
      <c r="B1693" s="11" t="s">
        <v>1724</v>
      </c>
      <c r="C1693" s="11" t="s">
        <v>31</v>
      </c>
      <c r="D1693" s="12" t="n">
        <v>50703</v>
      </c>
      <c r="E1693" s="11" t="s">
        <v>32</v>
      </c>
    </row>
    <row r="1694" customFormat="false" ht="31.9" hidden="false" customHeight="false" outlineLevel="0" collapsed="false">
      <c r="A1694" s="11" t="s">
        <v>33</v>
      </c>
      <c r="B1694" s="11" t="s">
        <v>1725</v>
      </c>
      <c r="C1694" s="11" t="s">
        <v>31</v>
      </c>
      <c r="D1694" s="12" t="n">
        <v>50693</v>
      </c>
      <c r="E1694" s="11" t="s">
        <v>32</v>
      </c>
    </row>
    <row r="1695" customFormat="false" ht="31.9" hidden="false" customHeight="false" outlineLevel="0" collapsed="false">
      <c r="A1695" s="11" t="s">
        <v>33</v>
      </c>
      <c r="B1695" s="11" t="s">
        <v>1726</v>
      </c>
      <c r="C1695" s="11" t="s">
        <v>31</v>
      </c>
      <c r="D1695" s="12" t="n">
        <v>50689</v>
      </c>
      <c r="E1695" s="11" t="s">
        <v>32</v>
      </c>
    </row>
    <row r="1696" customFormat="false" ht="31.9" hidden="false" customHeight="false" outlineLevel="0" collapsed="false">
      <c r="A1696" s="11" t="s">
        <v>33</v>
      </c>
      <c r="B1696" s="11" t="s">
        <v>1727</v>
      </c>
      <c r="C1696" s="11" t="s">
        <v>31</v>
      </c>
      <c r="D1696" s="12" t="n">
        <v>50686</v>
      </c>
      <c r="E1696" s="11" t="s">
        <v>32</v>
      </c>
    </row>
    <row r="1697" customFormat="false" ht="31.9" hidden="false" customHeight="false" outlineLevel="0" collapsed="false">
      <c r="A1697" s="11" t="s">
        <v>33</v>
      </c>
      <c r="B1697" s="11" t="s">
        <v>1728</v>
      </c>
      <c r="C1697" s="11" t="s">
        <v>31</v>
      </c>
      <c r="D1697" s="12" t="n">
        <v>50680</v>
      </c>
      <c r="E1697" s="11" t="s">
        <v>32</v>
      </c>
    </row>
    <row r="1698" customFormat="false" ht="31.9" hidden="false" customHeight="false" outlineLevel="0" collapsed="false">
      <c r="A1698" s="11" t="s">
        <v>33</v>
      </c>
      <c r="B1698" s="11" t="s">
        <v>1729</v>
      </c>
      <c r="C1698" s="11" t="s">
        <v>31</v>
      </c>
      <c r="D1698" s="12" t="n">
        <v>50666</v>
      </c>
      <c r="E1698" s="11" t="s">
        <v>32</v>
      </c>
    </row>
    <row r="1699" customFormat="false" ht="31.9" hidden="false" customHeight="false" outlineLevel="0" collapsed="false">
      <c r="A1699" s="11" t="s">
        <v>33</v>
      </c>
      <c r="B1699" s="11" t="s">
        <v>1730</v>
      </c>
      <c r="C1699" s="11" t="s">
        <v>31</v>
      </c>
      <c r="D1699" s="12" t="n">
        <v>50660</v>
      </c>
      <c r="E1699" s="11" t="s">
        <v>32</v>
      </c>
    </row>
    <row r="1700" customFormat="false" ht="31.9" hidden="false" customHeight="false" outlineLevel="0" collapsed="false">
      <c r="A1700" s="11" t="s">
        <v>33</v>
      </c>
      <c r="B1700" s="11" t="s">
        <v>1731</v>
      </c>
      <c r="C1700" s="11" t="s">
        <v>31</v>
      </c>
      <c r="D1700" s="12" t="n">
        <v>50651</v>
      </c>
      <c r="E1700" s="11" t="s">
        <v>32</v>
      </c>
    </row>
    <row r="1701" customFormat="false" ht="31.9" hidden="false" customHeight="false" outlineLevel="0" collapsed="false">
      <c r="A1701" s="11" t="s">
        <v>33</v>
      </c>
      <c r="B1701" s="11" t="s">
        <v>1732</v>
      </c>
      <c r="C1701" s="11" t="s">
        <v>31</v>
      </c>
      <c r="D1701" s="12" t="n">
        <v>50617</v>
      </c>
      <c r="E1701" s="11" t="s">
        <v>32</v>
      </c>
    </row>
    <row r="1702" customFormat="false" ht="31.9" hidden="false" customHeight="false" outlineLevel="0" collapsed="false">
      <c r="A1702" s="11" t="s">
        <v>33</v>
      </c>
      <c r="B1702" s="11" t="s">
        <v>1733</v>
      </c>
      <c r="C1702" s="11" t="s">
        <v>31</v>
      </c>
      <c r="D1702" s="12" t="n">
        <v>50612</v>
      </c>
      <c r="E1702" s="11" t="s">
        <v>32</v>
      </c>
    </row>
    <row r="1703" customFormat="false" ht="31.9" hidden="false" customHeight="false" outlineLevel="0" collapsed="false">
      <c r="A1703" s="11" t="s">
        <v>33</v>
      </c>
      <c r="B1703" s="11" t="s">
        <v>1734</v>
      </c>
      <c r="C1703" s="11" t="s">
        <v>31</v>
      </c>
      <c r="D1703" s="12" t="n">
        <v>50588</v>
      </c>
      <c r="E1703" s="11" t="s">
        <v>32</v>
      </c>
    </row>
    <row r="1704" customFormat="false" ht="31.9" hidden="false" customHeight="false" outlineLevel="0" collapsed="false">
      <c r="A1704" s="11" t="s">
        <v>33</v>
      </c>
      <c r="B1704" s="11" t="s">
        <v>1735</v>
      </c>
      <c r="C1704" s="11" t="s">
        <v>31</v>
      </c>
      <c r="D1704" s="12" t="n">
        <v>50587</v>
      </c>
      <c r="E1704" s="11" t="s">
        <v>32</v>
      </c>
    </row>
    <row r="1705" customFormat="false" ht="31.9" hidden="false" customHeight="false" outlineLevel="0" collapsed="false">
      <c r="A1705" s="11" t="s">
        <v>33</v>
      </c>
      <c r="B1705" s="11" t="s">
        <v>1736</v>
      </c>
      <c r="C1705" s="11" t="s">
        <v>31</v>
      </c>
      <c r="D1705" s="12" t="n">
        <v>50567</v>
      </c>
      <c r="E1705" s="11" t="s">
        <v>32</v>
      </c>
    </row>
    <row r="1706" customFormat="false" ht="31.9" hidden="false" customHeight="false" outlineLevel="0" collapsed="false">
      <c r="A1706" s="11" t="s">
        <v>33</v>
      </c>
      <c r="B1706" s="11" t="s">
        <v>1737</v>
      </c>
      <c r="C1706" s="11" t="s">
        <v>31</v>
      </c>
      <c r="D1706" s="12" t="n">
        <v>50555</v>
      </c>
      <c r="E1706" s="11" t="s">
        <v>32</v>
      </c>
    </row>
    <row r="1707" customFormat="false" ht="31.9" hidden="false" customHeight="false" outlineLevel="0" collapsed="false">
      <c r="A1707" s="11" t="s">
        <v>33</v>
      </c>
      <c r="B1707" s="11" t="s">
        <v>1738</v>
      </c>
      <c r="C1707" s="11" t="s">
        <v>31</v>
      </c>
      <c r="D1707" s="12" t="n">
        <v>50533</v>
      </c>
      <c r="E1707" s="11" t="s">
        <v>32</v>
      </c>
    </row>
    <row r="1708" customFormat="false" ht="31.9" hidden="false" customHeight="false" outlineLevel="0" collapsed="false">
      <c r="A1708" s="11" t="s">
        <v>33</v>
      </c>
      <c r="B1708" s="11" t="s">
        <v>1739</v>
      </c>
      <c r="C1708" s="11" t="s">
        <v>31</v>
      </c>
      <c r="D1708" s="12" t="n">
        <v>50509</v>
      </c>
      <c r="E1708" s="11" t="s">
        <v>32</v>
      </c>
    </row>
    <row r="1709" customFormat="false" ht="31.9" hidden="false" customHeight="false" outlineLevel="0" collapsed="false">
      <c r="A1709" s="11" t="s">
        <v>33</v>
      </c>
      <c r="B1709" s="11" t="s">
        <v>1740</v>
      </c>
      <c r="C1709" s="11" t="s">
        <v>31</v>
      </c>
      <c r="D1709" s="12" t="n">
        <v>50499</v>
      </c>
      <c r="E1709" s="11" t="s">
        <v>32</v>
      </c>
    </row>
    <row r="1710" customFormat="false" ht="31.9" hidden="false" customHeight="false" outlineLevel="0" collapsed="false">
      <c r="A1710" s="11" t="s">
        <v>33</v>
      </c>
      <c r="B1710" s="11" t="s">
        <v>1741</v>
      </c>
      <c r="C1710" s="11" t="s">
        <v>31</v>
      </c>
      <c r="D1710" s="12" t="n">
        <v>50492</v>
      </c>
      <c r="E1710" s="11" t="s">
        <v>32</v>
      </c>
    </row>
    <row r="1711" customFormat="false" ht="31.9" hidden="false" customHeight="false" outlineLevel="0" collapsed="false">
      <c r="A1711" s="11" t="s">
        <v>33</v>
      </c>
      <c r="B1711" s="11" t="s">
        <v>1742</v>
      </c>
      <c r="C1711" s="11" t="s">
        <v>31</v>
      </c>
      <c r="D1711" s="12" t="n">
        <v>50463</v>
      </c>
      <c r="E1711" s="11" t="s">
        <v>32</v>
      </c>
    </row>
    <row r="1712" customFormat="false" ht="31.9" hidden="false" customHeight="false" outlineLevel="0" collapsed="false">
      <c r="A1712" s="11" t="s">
        <v>33</v>
      </c>
      <c r="B1712" s="11" t="s">
        <v>1743</v>
      </c>
      <c r="C1712" s="11" t="s">
        <v>31</v>
      </c>
      <c r="D1712" s="12" t="n">
        <v>50447</v>
      </c>
      <c r="E1712" s="11" t="s">
        <v>32</v>
      </c>
    </row>
    <row r="1713" customFormat="false" ht="31.9" hidden="false" customHeight="false" outlineLevel="0" collapsed="false">
      <c r="A1713" s="11" t="s">
        <v>33</v>
      </c>
      <c r="B1713" s="11" t="s">
        <v>1744</v>
      </c>
      <c r="C1713" s="11" t="s">
        <v>31</v>
      </c>
      <c r="D1713" s="12" t="n">
        <v>50417</v>
      </c>
      <c r="E1713" s="11" t="s">
        <v>32</v>
      </c>
    </row>
    <row r="1714" customFormat="false" ht="31.9" hidden="false" customHeight="false" outlineLevel="0" collapsed="false">
      <c r="A1714" s="11" t="s">
        <v>33</v>
      </c>
      <c r="B1714" s="11" t="s">
        <v>1745</v>
      </c>
      <c r="C1714" s="11" t="s">
        <v>31</v>
      </c>
      <c r="D1714" s="12" t="n">
        <v>50416</v>
      </c>
      <c r="E1714" s="11" t="s">
        <v>32</v>
      </c>
    </row>
    <row r="1715" customFormat="false" ht="31.9" hidden="false" customHeight="false" outlineLevel="0" collapsed="false">
      <c r="A1715" s="11" t="s">
        <v>33</v>
      </c>
      <c r="B1715" s="11" t="s">
        <v>1746</v>
      </c>
      <c r="C1715" s="11" t="s">
        <v>31</v>
      </c>
      <c r="D1715" s="12" t="n">
        <v>50411</v>
      </c>
      <c r="E1715" s="11" t="s">
        <v>32</v>
      </c>
    </row>
    <row r="1716" customFormat="false" ht="31.9" hidden="false" customHeight="false" outlineLevel="0" collapsed="false">
      <c r="A1716" s="11" t="s">
        <v>33</v>
      </c>
      <c r="B1716" s="11" t="s">
        <v>1747</v>
      </c>
      <c r="C1716" s="11" t="s">
        <v>31</v>
      </c>
      <c r="D1716" s="12" t="n">
        <v>50404</v>
      </c>
      <c r="E1716" s="11" t="s">
        <v>32</v>
      </c>
    </row>
    <row r="1717" customFormat="false" ht="31.9" hidden="false" customHeight="false" outlineLevel="0" collapsed="false">
      <c r="A1717" s="11" t="s">
        <v>33</v>
      </c>
      <c r="B1717" s="11" t="s">
        <v>1748</v>
      </c>
      <c r="C1717" s="11" t="s">
        <v>31</v>
      </c>
      <c r="D1717" s="12" t="n">
        <v>50403</v>
      </c>
      <c r="E1717" s="11" t="s">
        <v>32</v>
      </c>
    </row>
    <row r="1718" customFormat="false" ht="31.9" hidden="false" customHeight="false" outlineLevel="0" collapsed="false">
      <c r="A1718" s="11" t="s">
        <v>33</v>
      </c>
      <c r="B1718" s="11" t="s">
        <v>1749</v>
      </c>
      <c r="C1718" s="11" t="s">
        <v>31</v>
      </c>
      <c r="D1718" s="12" t="n">
        <v>50393</v>
      </c>
      <c r="E1718" s="11" t="s">
        <v>32</v>
      </c>
    </row>
    <row r="1719" customFormat="false" ht="31.9" hidden="false" customHeight="false" outlineLevel="0" collapsed="false">
      <c r="A1719" s="11" t="s">
        <v>33</v>
      </c>
      <c r="B1719" s="11" t="s">
        <v>1750</v>
      </c>
      <c r="C1719" s="11" t="s">
        <v>31</v>
      </c>
      <c r="D1719" s="12" t="n">
        <v>50328</v>
      </c>
      <c r="E1719" s="11" t="s">
        <v>32</v>
      </c>
    </row>
    <row r="1720" customFormat="false" ht="31.9" hidden="false" customHeight="false" outlineLevel="0" collapsed="false">
      <c r="A1720" s="11" t="s">
        <v>33</v>
      </c>
      <c r="B1720" s="11" t="s">
        <v>1751</v>
      </c>
      <c r="C1720" s="11" t="s">
        <v>31</v>
      </c>
      <c r="D1720" s="12" t="n">
        <v>50318</v>
      </c>
      <c r="E1720" s="11" t="s">
        <v>32</v>
      </c>
    </row>
    <row r="1721" customFormat="false" ht="31.9" hidden="false" customHeight="false" outlineLevel="0" collapsed="false">
      <c r="A1721" s="11" t="s">
        <v>33</v>
      </c>
      <c r="B1721" s="11" t="s">
        <v>1752</v>
      </c>
      <c r="C1721" s="11" t="s">
        <v>31</v>
      </c>
      <c r="D1721" s="12" t="n">
        <v>50311</v>
      </c>
      <c r="E1721" s="11" t="s">
        <v>32</v>
      </c>
    </row>
    <row r="1722" customFormat="false" ht="31.9" hidden="false" customHeight="false" outlineLevel="0" collapsed="false">
      <c r="A1722" s="11" t="s">
        <v>33</v>
      </c>
      <c r="B1722" s="11" t="s">
        <v>1753</v>
      </c>
      <c r="C1722" s="11" t="s">
        <v>31</v>
      </c>
      <c r="D1722" s="12" t="n">
        <v>50304</v>
      </c>
      <c r="E1722" s="11" t="s">
        <v>32</v>
      </c>
    </row>
    <row r="1723" customFormat="false" ht="31.9" hidden="false" customHeight="false" outlineLevel="0" collapsed="false">
      <c r="A1723" s="11" t="s">
        <v>33</v>
      </c>
      <c r="B1723" s="11" t="s">
        <v>1754</v>
      </c>
      <c r="C1723" s="11" t="s">
        <v>31</v>
      </c>
      <c r="D1723" s="12" t="n">
        <v>50301</v>
      </c>
      <c r="E1723" s="11" t="s">
        <v>32</v>
      </c>
    </row>
    <row r="1724" customFormat="false" ht="31.9" hidden="false" customHeight="false" outlineLevel="0" collapsed="false">
      <c r="A1724" s="11" t="s">
        <v>33</v>
      </c>
      <c r="B1724" s="11" t="s">
        <v>1755</v>
      </c>
      <c r="C1724" s="11" t="s">
        <v>31</v>
      </c>
      <c r="D1724" s="12" t="n">
        <v>50291</v>
      </c>
      <c r="E1724" s="11" t="s">
        <v>32</v>
      </c>
    </row>
    <row r="1725" customFormat="false" ht="31.9" hidden="false" customHeight="false" outlineLevel="0" collapsed="false">
      <c r="A1725" s="11" t="s">
        <v>33</v>
      </c>
      <c r="B1725" s="11" t="s">
        <v>1756</v>
      </c>
      <c r="C1725" s="11" t="s">
        <v>31</v>
      </c>
      <c r="D1725" s="12" t="n">
        <v>50284</v>
      </c>
      <c r="E1725" s="11" t="s">
        <v>32</v>
      </c>
    </row>
    <row r="1726" customFormat="false" ht="31.9" hidden="false" customHeight="false" outlineLevel="0" collapsed="false">
      <c r="A1726" s="11" t="s">
        <v>33</v>
      </c>
      <c r="B1726" s="11" t="s">
        <v>1757</v>
      </c>
      <c r="C1726" s="11" t="s">
        <v>31</v>
      </c>
      <c r="D1726" s="12" t="n">
        <v>50221</v>
      </c>
      <c r="E1726" s="11" t="s">
        <v>32</v>
      </c>
    </row>
    <row r="1727" customFormat="false" ht="31.9" hidden="false" customHeight="false" outlineLevel="0" collapsed="false">
      <c r="A1727" s="11" t="s">
        <v>33</v>
      </c>
      <c r="B1727" s="11" t="s">
        <v>1758</v>
      </c>
      <c r="C1727" s="11" t="s">
        <v>31</v>
      </c>
      <c r="D1727" s="12" t="n">
        <v>50220</v>
      </c>
      <c r="E1727" s="11" t="s">
        <v>32</v>
      </c>
    </row>
    <row r="1728" customFormat="false" ht="31.9" hidden="false" customHeight="false" outlineLevel="0" collapsed="false">
      <c r="A1728" s="11" t="s">
        <v>33</v>
      </c>
      <c r="B1728" s="11" t="s">
        <v>1759</v>
      </c>
      <c r="C1728" s="11" t="s">
        <v>31</v>
      </c>
      <c r="D1728" s="12" t="n">
        <v>50194</v>
      </c>
      <c r="E1728" s="11" t="s">
        <v>32</v>
      </c>
    </row>
    <row r="1729" customFormat="false" ht="31.9" hidden="false" customHeight="false" outlineLevel="0" collapsed="false">
      <c r="A1729" s="11" t="s">
        <v>33</v>
      </c>
      <c r="B1729" s="11" t="s">
        <v>1760</v>
      </c>
      <c r="C1729" s="11" t="s">
        <v>31</v>
      </c>
      <c r="D1729" s="12" t="n">
        <v>50179</v>
      </c>
      <c r="E1729" s="11" t="s">
        <v>32</v>
      </c>
    </row>
    <row r="1730" customFormat="false" ht="31.9" hidden="false" customHeight="false" outlineLevel="0" collapsed="false">
      <c r="A1730" s="11" t="s">
        <v>33</v>
      </c>
      <c r="B1730" s="11" t="s">
        <v>1761</v>
      </c>
      <c r="C1730" s="11" t="s">
        <v>31</v>
      </c>
      <c r="D1730" s="12" t="n">
        <v>50178</v>
      </c>
      <c r="E1730" s="11" t="s">
        <v>32</v>
      </c>
    </row>
    <row r="1731" customFormat="false" ht="31.9" hidden="false" customHeight="false" outlineLevel="0" collapsed="false">
      <c r="A1731" s="11" t="s">
        <v>33</v>
      </c>
      <c r="B1731" s="11" t="s">
        <v>1762</v>
      </c>
      <c r="C1731" s="11" t="s">
        <v>31</v>
      </c>
      <c r="D1731" s="12" t="n">
        <v>50166</v>
      </c>
      <c r="E1731" s="11" t="s">
        <v>32</v>
      </c>
    </row>
    <row r="1732" customFormat="false" ht="31.9" hidden="false" customHeight="false" outlineLevel="0" collapsed="false">
      <c r="A1732" s="11" t="s">
        <v>33</v>
      </c>
      <c r="B1732" s="11" t="s">
        <v>1763</v>
      </c>
      <c r="C1732" s="11" t="s">
        <v>31</v>
      </c>
      <c r="D1732" s="12" t="n">
        <v>50159</v>
      </c>
      <c r="E1732" s="11" t="s">
        <v>32</v>
      </c>
    </row>
    <row r="1733" customFormat="false" ht="31.9" hidden="false" customHeight="false" outlineLevel="0" collapsed="false">
      <c r="A1733" s="11" t="s">
        <v>33</v>
      </c>
      <c r="B1733" s="11" t="s">
        <v>1764</v>
      </c>
      <c r="C1733" s="11" t="s">
        <v>31</v>
      </c>
      <c r="D1733" s="12" t="n">
        <v>50106</v>
      </c>
      <c r="E1733" s="11" t="s">
        <v>32</v>
      </c>
    </row>
    <row r="1734" customFormat="false" ht="31.9" hidden="false" customHeight="false" outlineLevel="0" collapsed="false">
      <c r="A1734" s="11" t="s">
        <v>33</v>
      </c>
      <c r="B1734" s="11" t="s">
        <v>1765</v>
      </c>
      <c r="C1734" s="11" t="s">
        <v>31</v>
      </c>
      <c r="D1734" s="12" t="n">
        <v>50099</v>
      </c>
      <c r="E1734" s="11" t="s">
        <v>32</v>
      </c>
    </row>
    <row r="1735" customFormat="false" ht="31.9" hidden="false" customHeight="false" outlineLevel="0" collapsed="false">
      <c r="A1735" s="11" t="s">
        <v>33</v>
      </c>
      <c r="B1735" s="11" t="s">
        <v>1766</v>
      </c>
      <c r="C1735" s="11" t="s">
        <v>31</v>
      </c>
      <c r="D1735" s="12" t="n">
        <v>50086</v>
      </c>
      <c r="E1735" s="11" t="s">
        <v>32</v>
      </c>
    </row>
    <row r="1736" customFormat="false" ht="31.9" hidden="false" customHeight="false" outlineLevel="0" collapsed="false">
      <c r="A1736" s="11" t="s">
        <v>33</v>
      </c>
      <c r="B1736" s="11" t="s">
        <v>1767</v>
      </c>
      <c r="C1736" s="11" t="s">
        <v>31</v>
      </c>
      <c r="D1736" s="12" t="n">
        <v>50081</v>
      </c>
      <c r="E1736" s="11" t="s">
        <v>32</v>
      </c>
    </row>
    <row r="1737" customFormat="false" ht="42.15" hidden="false" customHeight="false" outlineLevel="0" collapsed="false">
      <c r="A1737" s="11" t="s">
        <v>33</v>
      </c>
      <c r="B1737" s="11" t="s">
        <v>1768</v>
      </c>
      <c r="C1737" s="11" t="s">
        <v>31</v>
      </c>
      <c r="D1737" s="12" t="n">
        <v>50065</v>
      </c>
      <c r="E1737" s="11" t="s">
        <v>32</v>
      </c>
    </row>
    <row r="1738" customFormat="false" ht="31.9" hidden="false" customHeight="false" outlineLevel="0" collapsed="false">
      <c r="A1738" s="11" t="s">
        <v>33</v>
      </c>
      <c r="B1738" s="11" t="s">
        <v>1769</v>
      </c>
      <c r="C1738" s="11" t="s">
        <v>31</v>
      </c>
      <c r="D1738" s="12" t="n">
        <v>50061</v>
      </c>
      <c r="E1738" s="11" t="s">
        <v>32</v>
      </c>
    </row>
    <row r="1739" customFormat="false" ht="31.9" hidden="false" customHeight="false" outlineLevel="0" collapsed="false">
      <c r="A1739" s="11" t="s">
        <v>33</v>
      </c>
      <c r="B1739" s="11" t="s">
        <v>1770</v>
      </c>
      <c r="C1739" s="11" t="s">
        <v>31</v>
      </c>
      <c r="D1739" s="12" t="n">
        <v>50058</v>
      </c>
      <c r="E1739" s="11" t="s">
        <v>32</v>
      </c>
    </row>
    <row r="1740" customFormat="false" ht="31.9" hidden="false" customHeight="false" outlineLevel="0" collapsed="false">
      <c r="A1740" s="11" t="s">
        <v>33</v>
      </c>
      <c r="B1740" s="11" t="s">
        <v>1771</v>
      </c>
      <c r="C1740" s="11" t="s">
        <v>31</v>
      </c>
      <c r="D1740" s="12" t="n">
        <v>50046</v>
      </c>
      <c r="E1740" s="11" t="s">
        <v>32</v>
      </c>
    </row>
    <row r="1741" customFormat="false" ht="31.9" hidden="false" customHeight="false" outlineLevel="0" collapsed="false">
      <c r="A1741" s="11" t="s">
        <v>33</v>
      </c>
      <c r="B1741" s="11" t="s">
        <v>1772</v>
      </c>
      <c r="C1741" s="11" t="s">
        <v>31</v>
      </c>
      <c r="D1741" s="12" t="n">
        <v>50045</v>
      </c>
      <c r="E1741" s="11" t="s">
        <v>32</v>
      </c>
    </row>
    <row r="1742" customFormat="false" ht="31.9" hidden="false" customHeight="false" outlineLevel="0" collapsed="false">
      <c r="A1742" s="11" t="s">
        <v>33</v>
      </c>
      <c r="B1742" s="11" t="s">
        <v>1773</v>
      </c>
      <c r="C1742" s="11" t="s">
        <v>31</v>
      </c>
      <c r="D1742" s="12" t="n">
        <v>50030</v>
      </c>
      <c r="E1742" s="11" t="s">
        <v>32</v>
      </c>
    </row>
    <row r="1743" customFormat="false" ht="31.9" hidden="false" customHeight="false" outlineLevel="0" collapsed="false">
      <c r="A1743" s="11" t="s">
        <v>33</v>
      </c>
      <c r="B1743" s="11" t="s">
        <v>1774</v>
      </c>
      <c r="C1743" s="11" t="s">
        <v>31</v>
      </c>
      <c r="D1743" s="12" t="n">
        <v>49980</v>
      </c>
      <c r="E1743" s="11" t="s">
        <v>32</v>
      </c>
    </row>
    <row r="1744" customFormat="false" ht="31.9" hidden="false" customHeight="false" outlineLevel="0" collapsed="false">
      <c r="A1744" s="11" t="s">
        <v>33</v>
      </c>
      <c r="B1744" s="11" t="s">
        <v>1775</v>
      </c>
      <c r="C1744" s="11" t="s">
        <v>31</v>
      </c>
      <c r="D1744" s="12" t="n">
        <v>49977</v>
      </c>
      <c r="E1744" s="11" t="s">
        <v>32</v>
      </c>
    </row>
    <row r="1745" customFormat="false" ht="31.9" hidden="false" customHeight="false" outlineLevel="0" collapsed="false">
      <c r="A1745" s="11" t="s">
        <v>33</v>
      </c>
      <c r="B1745" s="11" t="s">
        <v>1776</v>
      </c>
      <c r="C1745" s="11" t="s">
        <v>31</v>
      </c>
      <c r="D1745" s="12" t="n">
        <v>49963</v>
      </c>
      <c r="E1745" s="11" t="s">
        <v>32</v>
      </c>
    </row>
    <row r="1746" customFormat="false" ht="42.15" hidden="false" customHeight="false" outlineLevel="0" collapsed="false">
      <c r="A1746" s="11" t="s">
        <v>33</v>
      </c>
      <c r="B1746" s="11" t="s">
        <v>1777</v>
      </c>
      <c r="C1746" s="11" t="s">
        <v>31</v>
      </c>
      <c r="D1746" s="12" t="n">
        <v>49933</v>
      </c>
      <c r="E1746" s="11" t="s">
        <v>32</v>
      </c>
    </row>
    <row r="1747" customFormat="false" ht="31.9" hidden="false" customHeight="false" outlineLevel="0" collapsed="false">
      <c r="A1747" s="11" t="s">
        <v>33</v>
      </c>
      <c r="B1747" s="11" t="s">
        <v>1778</v>
      </c>
      <c r="C1747" s="11" t="s">
        <v>31</v>
      </c>
      <c r="D1747" s="12" t="n">
        <v>49902</v>
      </c>
      <c r="E1747" s="11" t="s">
        <v>32</v>
      </c>
    </row>
    <row r="1748" customFormat="false" ht="31.9" hidden="false" customHeight="false" outlineLevel="0" collapsed="false">
      <c r="A1748" s="11" t="s">
        <v>33</v>
      </c>
      <c r="B1748" s="11" t="s">
        <v>1779</v>
      </c>
      <c r="C1748" s="11" t="s">
        <v>31</v>
      </c>
      <c r="D1748" s="12" t="n">
        <v>49885</v>
      </c>
      <c r="E1748" s="11" t="s">
        <v>32</v>
      </c>
    </row>
    <row r="1749" customFormat="false" ht="31.9" hidden="false" customHeight="false" outlineLevel="0" collapsed="false">
      <c r="A1749" s="11" t="s">
        <v>33</v>
      </c>
      <c r="B1749" s="11" t="s">
        <v>1780</v>
      </c>
      <c r="C1749" s="11" t="s">
        <v>31</v>
      </c>
      <c r="D1749" s="12" t="n">
        <v>49875</v>
      </c>
      <c r="E1749" s="11" t="s">
        <v>32</v>
      </c>
    </row>
    <row r="1750" customFormat="false" ht="31.9" hidden="false" customHeight="false" outlineLevel="0" collapsed="false">
      <c r="A1750" s="11" t="s">
        <v>33</v>
      </c>
      <c r="B1750" s="11" t="s">
        <v>1781</v>
      </c>
      <c r="C1750" s="11" t="s">
        <v>31</v>
      </c>
      <c r="D1750" s="12" t="n">
        <v>49863</v>
      </c>
      <c r="E1750" s="11" t="s">
        <v>32</v>
      </c>
    </row>
    <row r="1751" customFormat="false" ht="31.9" hidden="false" customHeight="false" outlineLevel="0" collapsed="false">
      <c r="A1751" s="11" t="s">
        <v>33</v>
      </c>
      <c r="B1751" s="11" t="s">
        <v>1782</v>
      </c>
      <c r="C1751" s="11" t="s">
        <v>31</v>
      </c>
      <c r="D1751" s="12" t="n">
        <v>49847</v>
      </c>
      <c r="E1751" s="11" t="s">
        <v>32</v>
      </c>
    </row>
    <row r="1752" customFormat="false" ht="31.9" hidden="false" customHeight="false" outlineLevel="0" collapsed="false">
      <c r="A1752" s="11" t="s">
        <v>33</v>
      </c>
      <c r="B1752" s="11" t="s">
        <v>1783</v>
      </c>
      <c r="C1752" s="11" t="s">
        <v>31</v>
      </c>
      <c r="D1752" s="12" t="n">
        <v>49825</v>
      </c>
      <c r="E1752" s="11" t="s">
        <v>32</v>
      </c>
    </row>
    <row r="1753" customFormat="false" ht="31.9" hidden="false" customHeight="false" outlineLevel="0" collapsed="false">
      <c r="A1753" s="11" t="s">
        <v>33</v>
      </c>
      <c r="B1753" s="11" t="s">
        <v>1784</v>
      </c>
      <c r="C1753" s="11" t="s">
        <v>31</v>
      </c>
      <c r="D1753" s="12" t="n">
        <v>49815</v>
      </c>
      <c r="E1753" s="11" t="s">
        <v>32</v>
      </c>
    </row>
    <row r="1754" customFormat="false" ht="31.9" hidden="false" customHeight="false" outlineLevel="0" collapsed="false">
      <c r="A1754" s="11" t="s">
        <v>33</v>
      </c>
      <c r="B1754" s="11" t="s">
        <v>1785</v>
      </c>
      <c r="C1754" s="11" t="s">
        <v>31</v>
      </c>
      <c r="D1754" s="12" t="n">
        <v>49814</v>
      </c>
      <c r="E1754" s="11" t="s">
        <v>32</v>
      </c>
    </row>
    <row r="1755" customFormat="false" ht="31.9" hidden="false" customHeight="false" outlineLevel="0" collapsed="false">
      <c r="A1755" s="11" t="s">
        <v>33</v>
      </c>
      <c r="B1755" s="11" t="s">
        <v>1786</v>
      </c>
      <c r="C1755" s="11" t="s">
        <v>31</v>
      </c>
      <c r="D1755" s="12" t="n">
        <v>49767</v>
      </c>
      <c r="E1755" s="11" t="s">
        <v>32</v>
      </c>
    </row>
    <row r="1756" customFormat="false" ht="31.9" hidden="false" customHeight="false" outlineLevel="0" collapsed="false">
      <c r="A1756" s="11" t="s">
        <v>33</v>
      </c>
      <c r="B1756" s="11" t="s">
        <v>1787</v>
      </c>
      <c r="C1756" s="11" t="s">
        <v>31</v>
      </c>
      <c r="D1756" s="12" t="n">
        <v>49763</v>
      </c>
      <c r="E1756" s="11" t="s">
        <v>32</v>
      </c>
    </row>
    <row r="1757" customFormat="false" ht="31.9" hidden="false" customHeight="false" outlineLevel="0" collapsed="false">
      <c r="A1757" s="11" t="s">
        <v>33</v>
      </c>
      <c r="B1757" s="11" t="s">
        <v>1788</v>
      </c>
      <c r="C1757" s="11" t="s">
        <v>31</v>
      </c>
      <c r="D1757" s="12" t="n">
        <v>49758</v>
      </c>
      <c r="E1757" s="11" t="s">
        <v>32</v>
      </c>
    </row>
    <row r="1758" customFormat="false" ht="31.9" hidden="false" customHeight="false" outlineLevel="0" collapsed="false">
      <c r="A1758" s="11" t="s">
        <v>33</v>
      </c>
      <c r="B1758" s="11" t="s">
        <v>1789</v>
      </c>
      <c r="C1758" s="11" t="s">
        <v>31</v>
      </c>
      <c r="D1758" s="12" t="n">
        <v>49758</v>
      </c>
      <c r="E1758" s="11" t="s">
        <v>32</v>
      </c>
    </row>
    <row r="1759" customFormat="false" ht="31.9" hidden="false" customHeight="false" outlineLevel="0" collapsed="false">
      <c r="A1759" s="11" t="s">
        <v>33</v>
      </c>
      <c r="B1759" s="11" t="s">
        <v>1790</v>
      </c>
      <c r="C1759" s="11" t="s">
        <v>31</v>
      </c>
      <c r="D1759" s="12" t="n">
        <v>49758</v>
      </c>
      <c r="E1759" s="11" t="s">
        <v>32</v>
      </c>
    </row>
    <row r="1760" customFormat="false" ht="31.9" hidden="false" customHeight="false" outlineLevel="0" collapsed="false">
      <c r="A1760" s="11" t="s">
        <v>33</v>
      </c>
      <c r="B1760" s="11" t="s">
        <v>1791</v>
      </c>
      <c r="C1760" s="11" t="s">
        <v>31</v>
      </c>
      <c r="D1760" s="12" t="n">
        <v>49748</v>
      </c>
      <c r="E1760" s="11" t="s">
        <v>32</v>
      </c>
    </row>
    <row r="1761" customFormat="false" ht="31.9" hidden="false" customHeight="false" outlineLevel="0" collapsed="false">
      <c r="A1761" s="11" t="s">
        <v>33</v>
      </c>
      <c r="B1761" s="11" t="s">
        <v>1792</v>
      </c>
      <c r="C1761" s="11" t="s">
        <v>31</v>
      </c>
      <c r="D1761" s="12" t="n">
        <v>49741</v>
      </c>
      <c r="E1761" s="11" t="s">
        <v>32</v>
      </c>
    </row>
    <row r="1762" customFormat="false" ht="31.9" hidden="false" customHeight="false" outlineLevel="0" collapsed="false">
      <c r="A1762" s="11" t="s">
        <v>33</v>
      </c>
      <c r="B1762" s="11" t="s">
        <v>1793</v>
      </c>
      <c r="C1762" s="11" t="s">
        <v>31</v>
      </c>
      <c r="D1762" s="12" t="n">
        <v>49736</v>
      </c>
      <c r="E1762" s="11" t="s">
        <v>32</v>
      </c>
    </row>
    <row r="1763" customFormat="false" ht="31.9" hidden="false" customHeight="false" outlineLevel="0" collapsed="false">
      <c r="A1763" s="11" t="s">
        <v>33</v>
      </c>
      <c r="B1763" s="11" t="s">
        <v>1794</v>
      </c>
      <c r="C1763" s="11" t="s">
        <v>31</v>
      </c>
      <c r="D1763" s="12" t="n">
        <v>49735</v>
      </c>
      <c r="E1763" s="11" t="s">
        <v>32</v>
      </c>
    </row>
    <row r="1764" customFormat="false" ht="31.9" hidden="false" customHeight="false" outlineLevel="0" collapsed="false">
      <c r="A1764" s="11" t="s">
        <v>33</v>
      </c>
      <c r="B1764" s="11" t="s">
        <v>1795</v>
      </c>
      <c r="C1764" s="11" t="s">
        <v>31</v>
      </c>
      <c r="D1764" s="12" t="n">
        <v>49732</v>
      </c>
      <c r="E1764" s="11" t="s">
        <v>32</v>
      </c>
    </row>
    <row r="1765" customFormat="false" ht="31.9" hidden="false" customHeight="false" outlineLevel="0" collapsed="false">
      <c r="A1765" s="11" t="s">
        <v>33</v>
      </c>
      <c r="B1765" s="11" t="s">
        <v>1796</v>
      </c>
      <c r="C1765" s="11" t="s">
        <v>31</v>
      </c>
      <c r="D1765" s="12" t="n">
        <v>49721</v>
      </c>
      <c r="E1765" s="11" t="s">
        <v>32</v>
      </c>
    </row>
    <row r="1766" customFormat="false" ht="31.9" hidden="false" customHeight="false" outlineLevel="0" collapsed="false">
      <c r="A1766" s="11" t="s">
        <v>33</v>
      </c>
      <c r="B1766" s="11" t="s">
        <v>1797</v>
      </c>
      <c r="C1766" s="11" t="s">
        <v>31</v>
      </c>
      <c r="D1766" s="12" t="n">
        <v>49708</v>
      </c>
      <c r="E1766" s="11" t="s">
        <v>32</v>
      </c>
    </row>
    <row r="1767" customFormat="false" ht="31.9" hidden="false" customHeight="false" outlineLevel="0" collapsed="false">
      <c r="A1767" s="11" t="s">
        <v>33</v>
      </c>
      <c r="B1767" s="11" t="s">
        <v>1798</v>
      </c>
      <c r="C1767" s="11" t="s">
        <v>31</v>
      </c>
      <c r="D1767" s="12" t="n">
        <v>49693</v>
      </c>
      <c r="E1767" s="11" t="s">
        <v>32</v>
      </c>
    </row>
    <row r="1768" customFormat="false" ht="31.9" hidden="false" customHeight="false" outlineLevel="0" collapsed="false">
      <c r="A1768" s="11" t="s">
        <v>33</v>
      </c>
      <c r="B1768" s="11" t="s">
        <v>1799</v>
      </c>
      <c r="C1768" s="11" t="s">
        <v>31</v>
      </c>
      <c r="D1768" s="12" t="n">
        <v>49684</v>
      </c>
      <c r="E1768" s="11" t="s">
        <v>32</v>
      </c>
    </row>
    <row r="1769" customFormat="false" ht="31.9" hidden="false" customHeight="false" outlineLevel="0" collapsed="false">
      <c r="A1769" s="11" t="s">
        <v>33</v>
      </c>
      <c r="B1769" s="11" t="s">
        <v>1800</v>
      </c>
      <c r="C1769" s="11" t="s">
        <v>31</v>
      </c>
      <c r="D1769" s="12" t="n">
        <v>49656</v>
      </c>
      <c r="E1769" s="11" t="s">
        <v>32</v>
      </c>
    </row>
    <row r="1770" customFormat="false" ht="31.9" hidden="false" customHeight="false" outlineLevel="0" collapsed="false">
      <c r="A1770" s="11" t="s">
        <v>33</v>
      </c>
      <c r="B1770" s="11" t="s">
        <v>1801</v>
      </c>
      <c r="C1770" s="11" t="s">
        <v>31</v>
      </c>
      <c r="D1770" s="12" t="n">
        <v>49655</v>
      </c>
      <c r="E1770" s="11" t="s">
        <v>32</v>
      </c>
    </row>
    <row r="1771" customFormat="false" ht="31.9" hidden="false" customHeight="false" outlineLevel="0" collapsed="false">
      <c r="A1771" s="11" t="s">
        <v>33</v>
      </c>
      <c r="B1771" s="11" t="s">
        <v>1802</v>
      </c>
      <c r="C1771" s="11" t="s">
        <v>31</v>
      </c>
      <c r="D1771" s="12" t="n">
        <v>49652</v>
      </c>
      <c r="E1771" s="11" t="s">
        <v>32</v>
      </c>
    </row>
    <row r="1772" customFormat="false" ht="31.9" hidden="false" customHeight="false" outlineLevel="0" collapsed="false">
      <c r="A1772" s="11" t="s">
        <v>33</v>
      </c>
      <c r="B1772" s="11" t="s">
        <v>1803</v>
      </c>
      <c r="C1772" s="11" t="s">
        <v>31</v>
      </c>
      <c r="D1772" s="12" t="n">
        <v>49651</v>
      </c>
      <c r="E1772" s="11" t="s">
        <v>32</v>
      </c>
    </row>
    <row r="1773" customFormat="false" ht="31.9" hidden="false" customHeight="false" outlineLevel="0" collapsed="false">
      <c r="A1773" s="11" t="s">
        <v>33</v>
      </c>
      <c r="B1773" s="11" t="s">
        <v>1804</v>
      </c>
      <c r="C1773" s="11" t="s">
        <v>31</v>
      </c>
      <c r="D1773" s="12" t="n">
        <v>49617</v>
      </c>
      <c r="E1773" s="11" t="s">
        <v>32</v>
      </c>
    </row>
    <row r="1774" customFormat="false" ht="31.9" hidden="false" customHeight="false" outlineLevel="0" collapsed="false">
      <c r="A1774" s="11" t="s">
        <v>33</v>
      </c>
      <c r="B1774" s="11" t="s">
        <v>1805</v>
      </c>
      <c r="C1774" s="11" t="s">
        <v>31</v>
      </c>
      <c r="D1774" s="12" t="n">
        <v>49615</v>
      </c>
      <c r="E1774" s="11" t="s">
        <v>32</v>
      </c>
    </row>
    <row r="1775" customFormat="false" ht="31.9" hidden="false" customHeight="false" outlineLevel="0" collapsed="false">
      <c r="A1775" s="11" t="s">
        <v>33</v>
      </c>
      <c r="B1775" s="11" t="s">
        <v>1806</v>
      </c>
      <c r="C1775" s="11" t="s">
        <v>31</v>
      </c>
      <c r="D1775" s="12" t="n">
        <v>49615</v>
      </c>
      <c r="E1775" s="11" t="s">
        <v>32</v>
      </c>
    </row>
    <row r="1776" customFormat="false" ht="31.9" hidden="false" customHeight="false" outlineLevel="0" collapsed="false">
      <c r="A1776" s="11" t="s">
        <v>33</v>
      </c>
      <c r="B1776" s="11" t="s">
        <v>1807</v>
      </c>
      <c r="C1776" s="11" t="s">
        <v>31</v>
      </c>
      <c r="D1776" s="12" t="n">
        <v>49606</v>
      </c>
      <c r="E1776" s="11" t="s">
        <v>32</v>
      </c>
    </row>
    <row r="1777" customFormat="false" ht="31.9" hidden="false" customHeight="false" outlineLevel="0" collapsed="false">
      <c r="A1777" s="11" t="s">
        <v>33</v>
      </c>
      <c r="B1777" s="11" t="s">
        <v>1808</v>
      </c>
      <c r="C1777" s="11" t="s">
        <v>31</v>
      </c>
      <c r="D1777" s="12" t="n">
        <v>49588</v>
      </c>
      <c r="E1777" s="11" t="s">
        <v>32</v>
      </c>
    </row>
    <row r="1778" customFormat="false" ht="31.9" hidden="false" customHeight="false" outlineLevel="0" collapsed="false">
      <c r="A1778" s="11" t="s">
        <v>33</v>
      </c>
      <c r="B1778" s="11" t="s">
        <v>1809</v>
      </c>
      <c r="C1778" s="11" t="s">
        <v>31</v>
      </c>
      <c r="D1778" s="12" t="n">
        <v>49578</v>
      </c>
      <c r="E1778" s="11" t="s">
        <v>32</v>
      </c>
    </row>
    <row r="1779" customFormat="false" ht="31.9" hidden="false" customHeight="false" outlineLevel="0" collapsed="false">
      <c r="A1779" s="11" t="s">
        <v>33</v>
      </c>
      <c r="B1779" s="11" t="s">
        <v>1810</v>
      </c>
      <c r="C1779" s="11" t="s">
        <v>31</v>
      </c>
      <c r="D1779" s="12" t="n">
        <v>49577</v>
      </c>
      <c r="E1779" s="11" t="s">
        <v>32</v>
      </c>
    </row>
    <row r="1780" customFormat="false" ht="31.9" hidden="false" customHeight="false" outlineLevel="0" collapsed="false">
      <c r="A1780" s="11" t="s">
        <v>33</v>
      </c>
      <c r="B1780" s="11" t="s">
        <v>1811</v>
      </c>
      <c r="C1780" s="11" t="s">
        <v>31</v>
      </c>
      <c r="D1780" s="12" t="n">
        <v>49567</v>
      </c>
      <c r="E1780" s="11" t="s">
        <v>32</v>
      </c>
    </row>
    <row r="1781" customFormat="false" ht="31.9" hidden="false" customHeight="false" outlineLevel="0" collapsed="false">
      <c r="A1781" s="11" t="s">
        <v>33</v>
      </c>
      <c r="B1781" s="11" t="s">
        <v>1812</v>
      </c>
      <c r="C1781" s="11" t="s">
        <v>31</v>
      </c>
      <c r="D1781" s="12" t="n">
        <v>49557</v>
      </c>
      <c r="E1781" s="11" t="s">
        <v>32</v>
      </c>
    </row>
    <row r="1782" customFormat="false" ht="31.9" hidden="false" customHeight="false" outlineLevel="0" collapsed="false">
      <c r="A1782" s="11" t="s">
        <v>33</v>
      </c>
      <c r="B1782" s="11" t="s">
        <v>1813</v>
      </c>
      <c r="C1782" s="11" t="s">
        <v>31</v>
      </c>
      <c r="D1782" s="12" t="n">
        <v>49530</v>
      </c>
      <c r="E1782" s="11" t="s">
        <v>32</v>
      </c>
    </row>
    <row r="1783" customFormat="false" ht="31.9" hidden="false" customHeight="false" outlineLevel="0" collapsed="false">
      <c r="A1783" s="11" t="s">
        <v>33</v>
      </c>
      <c r="B1783" s="11" t="s">
        <v>1814</v>
      </c>
      <c r="C1783" s="11" t="s">
        <v>31</v>
      </c>
      <c r="D1783" s="12" t="n">
        <v>49517</v>
      </c>
      <c r="E1783" s="11" t="s">
        <v>32</v>
      </c>
    </row>
    <row r="1784" customFormat="false" ht="31.9" hidden="false" customHeight="false" outlineLevel="0" collapsed="false">
      <c r="A1784" s="11" t="s">
        <v>33</v>
      </c>
      <c r="B1784" s="11" t="s">
        <v>1815</v>
      </c>
      <c r="C1784" s="11" t="s">
        <v>31</v>
      </c>
      <c r="D1784" s="12" t="n">
        <v>49515</v>
      </c>
      <c r="E1784" s="11" t="s">
        <v>32</v>
      </c>
    </row>
    <row r="1785" customFormat="false" ht="31.9" hidden="false" customHeight="false" outlineLevel="0" collapsed="false">
      <c r="A1785" s="11" t="s">
        <v>33</v>
      </c>
      <c r="B1785" s="11" t="s">
        <v>1816</v>
      </c>
      <c r="C1785" s="11" t="s">
        <v>31</v>
      </c>
      <c r="D1785" s="12" t="n">
        <v>49513</v>
      </c>
      <c r="E1785" s="11" t="s">
        <v>32</v>
      </c>
    </row>
    <row r="1786" customFormat="false" ht="31.9" hidden="false" customHeight="false" outlineLevel="0" collapsed="false">
      <c r="A1786" s="11" t="s">
        <v>33</v>
      </c>
      <c r="B1786" s="11" t="s">
        <v>1817</v>
      </c>
      <c r="C1786" s="11" t="s">
        <v>31</v>
      </c>
      <c r="D1786" s="12" t="n">
        <v>49510</v>
      </c>
      <c r="E1786" s="11" t="s">
        <v>32</v>
      </c>
    </row>
    <row r="1787" customFormat="false" ht="31.9" hidden="false" customHeight="false" outlineLevel="0" collapsed="false">
      <c r="A1787" s="11" t="s">
        <v>33</v>
      </c>
      <c r="B1787" s="11" t="s">
        <v>1818</v>
      </c>
      <c r="C1787" s="11" t="s">
        <v>31</v>
      </c>
      <c r="D1787" s="12" t="n">
        <v>49510</v>
      </c>
      <c r="E1787" s="11" t="s">
        <v>32</v>
      </c>
    </row>
    <row r="1788" customFormat="false" ht="31.9" hidden="false" customHeight="false" outlineLevel="0" collapsed="false">
      <c r="A1788" s="11" t="s">
        <v>33</v>
      </c>
      <c r="B1788" s="11" t="s">
        <v>1819</v>
      </c>
      <c r="C1788" s="11" t="s">
        <v>31</v>
      </c>
      <c r="D1788" s="12" t="n">
        <v>49502</v>
      </c>
      <c r="E1788" s="11" t="s">
        <v>32</v>
      </c>
    </row>
    <row r="1789" customFormat="false" ht="31.9" hidden="false" customHeight="false" outlineLevel="0" collapsed="false">
      <c r="A1789" s="11" t="s">
        <v>33</v>
      </c>
      <c r="B1789" s="11" t="s">
        <v>1820</v>
      </c>
      <c r="C1789" s="11" t="s">
        <v>31</v>
      </c>
      <c r="D1789" s="12" t="n">
        <v>49496</v>
      </c>
      <c r="E1789" s="11" t="s">
        <v>32</v>
      </c>
    </row>
    <row r="1790" customFormat="false" ht="31.9" hidden="false" customHeight="false" outlineLevel="0" collapsed="false">
      <c r="A1790" s="11" t="s">
        <v>33</v>
      </c>
      <c r="B1790" s="11" t="s">
        <v>1821</v>
      </c>
      <c r="C1790" s="11" t="s">
        <v>31</v>
      </c>
      <c r="D1790" s="12" t="n">
        <v>49488</v>
      </c>
      <c r="E1790" s="11" t="s">
        <v>32</v>
      </c>
    </row>
    <row r="1791" customFormat="false" ht="31.9" hidden="false" customHeight="false" outlineLevel="0" collapsed="false">
      <c r="A1791" s="11" t="s">
        <v>33</v>
      </c>
      <c r="B1791" s="11" t="s">
        <v>1822</v>
      </c>
      <c r="C1791" s="11" t="s">
        <v>31</v>
      </c>
      <c r="D1791" s="12" t="n">
        <v>49487</v>
      </c>
      <c r="E1791" s="11" t="s">
        <v>32</v>
      </c>
    </row>
    <row r="1792" customFormat="false" ht="31.9" hidden="false" customHeight="false" outlineLevel="0" collapsed="false">
      <c r="A1792" s="11" t="s">
        <v>33</v>
      </c>
      <c r="B1792" s="11" t="s">
        <v>1823</v>
      </c>
      <c r="C1792" s="11" t="s">
        <v>31</v>
      </c>
      <c r="D1792" s="12" t="n">
        <v>49477</v>
      </c>
      <c r="E1792" s="11" t="s">
        <v>32</v>
      </c>
    </row>
    <row r="1793" customFormat="false" ht="31.9" hidden="false" customHeight="false" outlineLevel="0" collapsed="false">
      <c r="A1793" s="11" t="s">
        <v>33</v>
      </c>
      <c r="B1793" s="11" t="s">
        <v>1824</v>
      </c>
      <c r="C1793" s="11" t="s">
        <v>31</v>
      </c>
      <c r="D1793" s="12" t="n">
        <v>49477</v>
      </c>
      <c r="E1793" s="11" t="s">
        <v>32</v>
      </c>
    </row>
    <row r="1794" customFormat="false" ht="31.9" hidden="false" customHeight="false" outlineLevel="0" collapsed="false">
      <c r="A1794" s="11" t="s">
        <v>33</v>
      </c>
      <c r="B1794" s="11" t="s">
        <v>1825</v>
      </c>
      <c r="C1794" s="11" t="s">
        <v>31</v>
      </c>
      <c r="D1794" s="12" t="n">
        <v>49466</v>
      </c>
      <c r="E1794" s="11" t="s">
        <v>32</v>
      </c>
    </row>
    <row r="1795" customFormat="false" ht="31.9" hidden="false" customHeight="false" outlineLevel="0" collapsed="false">
      <c r="A1795" s="11" t="s">
        <v>33</v>
      </c>
      <c r="B1795" s="11" t="s">
        <v>1826</v>
      </c>
      <c r="C1795" s="11" t="s">
        <v>31</v>
      </c>
      <c r="D1795" s="12" t="n">
        <v>49466</v>
      </c>
      <c r="E1795" s="11" t="s">
        <v>32</v>
      </c>
    </row>
    <row r="1796" customFormat="false" ht="31.9" hidden="false" customHeight="false" outlineLevel="0" collapsed="false">
      <c r="A1796" s="11" t="s">
        <v>33</v>
      </c>
      <c r="B1796" s="11" t="s">
        <v>1827</v>
      </c>
      <c r="C1796" s="11" t="s">
        <v>31</v>
      </c>
      <c r="D1796" s="12" t="n">
        <v>49448</v>
      </c>
      <c r="E1796" s="11" t="s">
        <v>32</v>
      </c>
    </row>
    <row r="1797" customFormat="false" ht="31.9" hidden="false" customHeight="false" outlineLevel="0" collapsed="false">
      <c r="A1797" s="11" t="s">
        <v>33</v>
      </c>
      <c r="B1797" s="11" t="s">
        <v>1828</v>
      </c>
      <c r="C1797" s="11" t="s">
        <v>31</v>
      </c>
      <c r="D1797" s="12" t="n">
        <v>49442</v>
      </c>
      <c r="E1797" s="11" t="s">
        <v>32</v>
      </c>
    </row>
    <row r="1798" customFormat="false" ht="31.9" hidden="false" customHeight="false" outlineLevel="0" collapsed="false">
      <c r="A1798" s="11" t="s">
        <v>33</v>
      </c>
      <c r="B1798" s="11" t="s">
        <v>1829</v>
      </c>
      <c r="C1798" s="11" t="s">
        <v>31</v>
      </c>
      <c r="D1798" s="12" t="n">
        <v>49442</v>
      </c>
      <c r="E1798" s="11" t="s">
        <v>32</v>
      </c>
    </row>
    <row r="1799" customFormat="false" ht="31.9" hidden="false" customHeight="false" outlineLevel="0" collapsed="false">
      <c r="A1799" s="11" t="s">
        <v>33</v>
      </c>
      <c r="B1799" s="11" t="s">
        <v>1830</v>
      </c>
      <c r="C1799" s="11" t="s">
        <v>31</v>
      </c>
      <c r="D1799" s="12" t="n">
        <v>49437</v>
      </c>
      <c r="E1799" s="11" t="s">
        <v>32</v>
      </c>
    </row>
    <row r="1800" customFormat="false" ht="31.9" hidden="false" customHeight="false" outlineLevel="0" collapsed="false">
      <c r="A1800" s="11" t="s">
        <v>33</v>
      </c>
      <c r="B1800" s="11" t="s">
        <v>1831</v>
      </c>
      <c r="C1800" s="11" t="s">
        <v>31</v>
      </c>
      <c r="D1800" s="12" t="n">
        <v>49436</v>
      </c>
      <c r="E1800" s="11" t="s">
        <v>32</v>
      </c>
    </row>
    <row r="1801" customFormat="false" ht="42.15" hidden="false" customHeight="false" outlineLevel="0" collapsed="false">
      <c r="A1801" s="11" t="s">
        <v>33</v>
      </c>
      <c r="B1801" s="11" t="s">
        <v>1832</v>
      </c>
      <c r="C1801" s="11" t="s">
        <v>31</v>
      </c>
      <c r="D1801" s="12" t="n">
        <v>49435</v>
      </c>
      <c r="E1801" s="11" t="s">
        <v>32</v>
      </c>
    </row>
    <row r="1802" customFormat="false" ht="31.9" hidden="false" customHeight="false" outlineLevel="0" collapsed="false">
      <c r="A1802" s="11" t="s">
        <v>33</v>
      </c>
      <c r="B1802" s="11" t="s">
        <v>1833</v>
      </c>
      <c r="C1802" s="11" t="s">
        <v>31</v>
      </c>
      <c r="D1802" s="12" t="n">
        <v>49434</v>
      </c>
      <c r="E1802" s="11" t="s">
        <v>32</v>
      </c>
    </row>
    <row r="1803" customFormat="false" ht="31.9" hidden="false" customHeight="false" outlineLevel="0" collapsed="false">
      <c r="A1803" s="11" t="s">
        <v>33</v>
      </c>
      <c r="B1803" s="11" t="s">
        <v>1834</v>
      </c>
      <c r="C1803" s="11" t="s">
        <v>31</v>
      </c>
      <c r="D1803" s="12" t="n">
        <v>49434</v>
      </c>
      <c r="E1803" s="11" t="s">
        <v>32</v>
      </c>
    </row>
    <row r="1804" customFormat="false" ht="31.9" hidden="false" customHeight="false" outlineLevel="0" collapsed="false">
      <c r="A1804" s="11" t="s">
        <v>33</v>
      </c>
      <c r="B1804" s="11" t="s">
        <v>1835</v>
      </c>
      <c r="C1804" s="11" t="s">
        <v>31</v>
      </c>
      <c r="D1804" s="12" t="n">
        <v>49434</v>
      </c>
      <c r="E1804" s="11" t="s">
        <v>32</v>
      </c>
    </row>
    <row r="1805" customFormat="false" ht="31.9" hidden="false" customHeight="false" outlineLevel="0" collapsed="false">
      <c r="A1805" s="11" t="s">
        <v>33</v>
      </c>
      <c r="B1805" s="11" t="s">
        <v>1836</v>
      </c>
      <c r="C1805" s="11" t="s">
        <v>31</v>
      </c>
      <c r="D1805" s="12" t="n">
        <v>49433</v>
      </c>
      <c r="E1805" s="11" t="s">
        <v>32</v>
      </c>
    </row>
    <row r="1806" customFormat="false" ht="31.9" hidden="false" customHeight="false" outlineLevel="0" collapsed="false">
      <c r="A1806" s="11" t="s">
        <v>33</v>
      </c>
      <c r="B1806" s="11" t="s">
        <v>1837</v>
      </c>
      <c r="C1806" s="11" t="s">
        <v>31</v>
      </c>
      <c r="D1806" s="12" t="n">
        <v>49420</v>
      </c>
      <c r="E1806" s="11" t="s">
        <v>32</v>
      </c>
    </row>
    <row r="1807" customFormat="false" ht="31.9" hidden="false" customHeight="false" outlineLevel="0" collapsed="false">
      <c r="A1807" s="11" t="s">
        <v>33</v>
      </c>
      <c r="B1807" s="11" t="s">
        <v>1838</v>
      </c>
      <c r="C1807" s="11" t="s">
        <v>31</v>
      </c>
      <c r="D1807" s="12" t="n">
        <v>49416</v>
      </c>
      <c r="E1807" s="11" t="s">
        <v>32</v>
      </c>
    </row>
    <row r="1808" customFormat="false" ht="31.9" hidden="false" customHeight="false" outlineLevel="0" collapsed="false">
      <c r="A1808" s="11" t="s">
        <v>33</v>
      </c>
      <c r="B1808" s="11" t="s">
        <v>1839</v>
      </c>
      <c r="C1808" s="11" t="s">
        <v>31</v>
      </c>
      <c r="D1808" s="12" t="n">
        <v>49408</v>
      </c>
      <c r="E1808" s="11" t="s">
        <v>32</v>
      </c>
    </row>
    <row r="1809" customFormat="false" ht="31.9" hidden="false" customHeight="false" outlineLevel="0" collapsed="false">
      <c r="A1809" s="11" t="s">
        <v>33</v>
      </c>
      <c r="B1809" s="11" t="s">
        <v>1840</v>
      </c>
      <c r="C1809" s="11" t="s">
        <v>31</v>
      </c>
      <c r="D1809" s="12" t="n">
        <v>49407</v>
      </c>
      <c r="E1809" s="11" t="s">
        <v>32</v>
      </c>
    </row>
    <row r="1810" customFormat="false" ht="31.9" hidden="false" customHeight="false" outlineLevel="0" collapsed="false">
      <c r="A1810" s="11" t="s">
        <v>33</v>
      </c>
      <c r="B1810" s="11" t="s">
        <v>1841</v>
      </c>
      <c r="C1810" s="11" t="s">
        <v>31</v>
      </c>
      <c r="D1810" s="12" t="n">
        <v>49401</v>
      </c>
      <c r="E1810" s="11" t="s">
        <v>32</v>
      </c>
    </row>
    <row r="1811" customFormat="false" ht="31.9" hidden="false" customHeight="false" outlineLevel="0" collapsed="false">
      <c r="A1811" s="11" t="s">
        <v>33</v>
      </c>
      <c r="B1811" s="11" t="s">
        <v>1842</v>
      </c>
      <c r="C1811" s="11" t="s">
        <v>31</v>
      </c>
      <c r="D1811" s="12" t="n">
        <v>49399</v>
      </c>
      <c r="E1811" s="11" t="s">
        <v>32</v>
      </c>
    </row>
    <row r="1812" customFormat="false" ht="31.9" hidden="false" customHeight="false" outlineLevel="0" collapsed="false">
      <c r="A1812" s="11" t="s">
        <v>33</v>
      </c>
      <c r="B1812" s="11" t="s">
        <v>1843</v>
      </c>
      <c r="C1812" s="11" t="s">
        <v>31</v>
      </c>
      <c r="D1812" s="12" t="n">
        <v>49392</v>
      </c>
      <c r="E1812" s="11" t="s">
        <v>32</v>
      </c>
    </row>
    <row r="1813" customFormat="false" ht="31.9" hidden="false" customHeight="false" outlineLevel="0" collapsed="false">
      <c r="A1813" s="11" t="s">
        <v>33</v>
      </c>
      <c r="B1813" s="11" t="s">
        <v>1844</v>
      </c>
      <c r="C1813" s="11" t="s">
        <v>31</v>
      </c>
      <c r="D1813" s="12" t="n">
        <v>49391</v>
      </c>
      <c r="E1813" s="11" t="s">
        <v>32</v>
      </c>
    </row>
    <row r="1814" customFormat="false" ht="31.9" hidden="false" customHeight="false" outlineLevel="0" collapsed="false">
      <c r="A1814" s="11" t="s">
        <v>33</v>
      </c>
      <c r="B1814" s="11" t="s">
        <v>1845</v>
      </c>
      <c r="C1814" s="11" t="s">
        <v>31</v>
      </c>
      <c r="D1814" s="12" t="n">
        <v>49381</v>
      </c>
      <c r="E1814" s="11" t="s">
        <v>32</v>
      </c>
    </row>
    <row r="1815" customFormat="false" ht="31.9" hidden="false" customHeight="false" outlineLevel="0" collapsed="false">
      <c r="A1815" s="11" t="s">
        <v>33</v>
      </c>
      <c r="B1815" s="11" t="s">
        <v>1846</v>
      </c>
      <c r="C1815" s="11" t="s">
        <v>31</v>
      </c>
      <c r="D1815" s="12" t="n">
        <v>49381</v>
      </c>
      <c r="E1815" s="11" t="s">
        <v>32</v>
      </c>
    </row>
    <row r="1816" customFormat="false" ht="31.9" hidden="false" customHeight="false" outlineLevel="0" collapsed="false">
      <c r="A1816" s="11" t="s">
        <v>33</v>
      </c>
      <c r="B1816" s="11" t="s">
        <v>1847</v>
      </c>
      <c r="C1816" s="11" t="s">
        <v>31</v>
      </c>
      <c r="D1816" s="12" t="n">
        <v>49381</v>
      </c>
      <c r="E1816" s="11" t="s">
        <v>32</v>
      </c>
    </row>
    <row r="1817" customFormat="false" ht="31.9" hidden="false" customHeight="false" outlineLevel="0" collapsed="false">
      <c r="A1817" s="11" t="s">
        <v>33</v>
      </c>
      <c r="B1817" s="11" t="s">
        <v>1848</v>
      </c>
      <c r="C1817" s="11" t="s">
        <v>31</v>
      </c>
      <c r="D1817" s="12" t="n">
        <v>49381</v>
      </c>
      <c r="E1817" s="11" t="s">
        <v>32</v>
      </c>
    </row>
    <row r="1818" customFormat="false" ht="42.15" hidden="false" customHeight="false" outlineLevel="0" collapsed="false">
      <c r="A1818" s="11" t="s">
        <v>33</v>
      </c>
      <c r="B1818" s="11" t="s">
        <v>1849</v>
      </c>
      <c r="C1818" s="11" t="s">
        <v>31</v>
      </c>
      <c r="D1818" s="12" t="n">
        <v>49380</v>
      </c>
      <c r="E1818" s="11" t="s">
        <v>32</v>
      </c>
    </row>
    <row r="1819" customFormat="false" ht="31.9" hidden="false" customHeight="false" outlineLevel="0" collapsed="false">
      <c r="A1819" s="11" t="s">
        <v>33</v>
      </c>
      <c r="B1819" s="11" t="s">
        <v>1850</v>
      </c>
      <c r="C1819" s="11" t="s">
        <v>31</v>
      </c>
      <c r="D1819" s="12" t="n">
        <v>49377</v>
      </c>
      <c r="E1819" s="11" t="s">
        <v>32</v>
      </c>
    </row>
    <row r="1820" customFormat="false" ht="31.9" hidden="false" customHeight="false" outlineLevel="0" collapsed="false">
      <c r="A1820" s="11" t="s">
        <v>33</v>
      </c>
      <c r="B1820" s="11" t="s">
        <v>1851</v>
      </c>
      <c r="C1820" s="11" t="s">
        <v>31</v>
      </c>
      <c r="D1820" s="12" t="n">
        <v>49375</v>
      </c>
      <c r="E1820" s="11" t="s">
        <v>32</v>
      </c>
    </row>
    <row r="1821" customFormat="false" ht="31.9" hidden="false" customHeight="false" outlineLevel="0" collapsed="false">
      <c r="A1821" s="11" t="s">
        <v>33</v>
      </c>
      <c r="B1821" s="11" t="s">
        <v>1852</v>
      </c>
      <c r="C1821" s="11" t="s">
        <v>31</v>
      </c>
      <c r="D1821" s="12" t="n">
        <v>49374</v>
      </c>
      <c r="E1821" s="11" t="s">
        <v>32</v>
      </c>
    </row>
    <row r="1822" customFormat="false" ht="31.9" hidden="false" customHeight="false" outlineLevel="0" collapsed="false">
      <c r="A1822" s="11" t="s">
        <v>33</v>
      </c>
      <c r="B1822" s="11" t="s">
        <v>1853</v>
      </c>
      <c r="C1822" s="11" t="s">
        <v>31</v>
      </c>
      <c r="D1822" s="12" t="n">
        <v>49372</v>
      </c>
      <c r="E1822" s="11" t="s">
        <v>32</v>
      </c>
    </row>
    <row r="1823" customFormat="false" ht="31.9" hidden="false" customHeight="false" outlineLevel="0" collapsed="false">
      <c r="A1823" s="11" t="s">
        <v>33</v>
      </c>
      <c r="B1823" s="11" t="s">
        <v>1854</v>
      </c>
      <c r="C1823" s="11" t="s">
        <v>31</v>
      </c>
      <c r="D1823" s="12" t="n">
        <v>49368</v>
      </c>
      <c r="E1823" s="11" t="s">
        <v>32</v>
      </c>
    </row>
    <row r="1824" customFormat="false" ht="31.9" hidden="false" customHeight="false" outlineLevel="0" collapsed="false">
      <c r="A1824" s="11" t="s">
        <v>33</v>
      </c>
      <c r="B1824" s="11" t="s">
        <v>1855</v>
      </c>
      <c r="C1824" s="11" t="s">
        <v>31</v>
      </c>
      <c r="D1824" s="12" t="n">
        <v>49368</v>
      </c>
      <c r="E1824" s="11" t="s">
        <v>32</v>
      </c>
    </row>
    <row r="1825" customFormat="false" ht="31.9" hidden="false" customHeight="false" outlineLevel="0" collapsed="false">
      <c r="A1825" s="11" t="s">
        <v>33</v>
      </c>
      <c r="B1825" s="11" t="s">
        <v>1856</v>
      </c>
      <c r="C1825" s="11" t="s">
        <v>31</v>
      </c>
      <c r="D1825" s="12" t="n">
        <v>49368</v>
      </c>
      <c r="E1825" s="11" t="s">
        <v>32</v>
      </c>
    </row>
    <row r="1826" customFormat="false" ht="31.9" hidden="false" customHeight="false" outlineLevel="0" collapsed="false">
      <c r="A1826" s="11" t="s">
        <v>33</v>
      </c>
      <c r="B1826" s="11" t="s">
        <v>1857</v>
      </c>
      <c r="C1826" s="11" t="s">
        <v>31</v>
      </c>
      <c r="D1826" s="12" t="n">
        <v>49362</v>
      </c>
      <c r="E1826" s="11" t="s">
        <v>32</v>
      </c>
    </row>
    <row r="1827" customFormat="false" ht="31.9" hidden="false" customHeight="false" outlineLevel="0" collapsed="false">
      <c r="A1827" s="11" t="s">
        <v>33</v>
      </c>
      <c r="B1827" s="11" t="s">
        <v>1858</v>
      </c>
      <c r="C1827" s="11" t="s">
        <v>31</v>
      </c>
      <c r="D1827" s="12" t="n">
        <v>49360</v>
      </c>
      <c r="E1827" s="11" t="s">
        <v>32</v>
      </c>
    </row>
    <row r="1828" customFormat="false" ht="31.9" hidden="false" customHeight="false" outlineLevel="0" collapsed="false">
      <c r="A1828" s="11" t="s">
        <v>33</v>
      </c>
      <c r="B1828" s="11" t="s">
        <v>1859</v>
      </c>
      <c r="C1828" s="11" t="s">
        <v>31</v>
      </c>
      <c r="D1828" s="12" t="n">
        <v>49354</v>
      </c>
      <c r="E1828" s="11" t="s">
        <v>32</v>
      </c>
    </row>
    <row r="1829" customFormat="false" ht="31.9" hidden="false" customHeight="false" outlineLevel="0" collapsed="false">
      <c r="A1829" s="11" t="s">
        <v>33</v>
      </c>
      <c r="B1829" s="11" t="s">
        <v>1860</v>
      </c>
      <c r="C1829" s="11" t="s">
        <v>31</v>
      </c>
      <c r="D1829" s="12" t="n">
        <v>49354</v>
      </c>
      <c r="E1829" s="11" t="s">
        <v>32</v>
      </c>
    </row>
    <row r="1830" customFormat="false" ht="31.9" hidden="false" customHeight="false" outlineLevel="0" collapsed="false">
      <c r="A1830" s="11" t="s">
        <v>33</v>
      </c>
      <c r="B1830" s="11" t="s">
        <v>1861</v>
      </c>
      <c r="C1830" s="11" t="s">
        <v>31</v>
      </c>
      <c r="D1830" s="12" t="n">
        <v>49342</v>
      </c>
      <c r="E1830" s="11" t="s">
        <v>32</v>
      </c>
    </row>
    <row r="1831" customFormat="false" ht="31.9" hidden="false" customHeight="false" outlineLevel="0" collapsed="false">
      <c r="A1831" s="11" t="s">
        <v>33</v>
      </c>
      <c r="B1831" s="11" t="s">
        <v>1862</v>
      </c>
      <c r="C1831" s="11" t="s">
        <v>31</v>
      </c>
      <c r="D1831" s="12" t="n">
        <v>49341</v>
      </c>
      <c r="E1831" s="11" t="s">
        <v>32</v>
      </c>
    </row>
    <row r="1832" customFormat="false" ht="31.9" hidden="false" customHeight="false" outlineLevel="0" collapsed="false">
      <c r="A1832" s="11" t="s">
        <v>33</v>
      </c>
      <c r="B1832" s="11" t="s">
        <v>1863</v>
      </c>
      <c r="C1832" s="11" t="s">
        <v>31</v>
      </c>
      <c r="D1832" s="12" t="n">
        <v>49337</v>
      </c>
      <c r="E1832" s="11" t="s">
        <v>32</v>
      </c>
    </row>
    <row r="1833" customFormat="false" ht="31.9" hidden="false" customHeight="false" outlineLevel="0" collapsed="false">
      <c r="A1833" s="11" t="s">
        <v>33</v>
      </c>
      <c r="B1833" s="11" t="s">
        <v>1864</v>
      </c>
      <c r="C1833" s="11" t="s">
        <v>31</v>
      </c>
      <c r="D1833" s="12" t="n">
        <v>49336</v>
      </c>
      <c r="E1833" s="11" t="s">
        <v>32</v>
      </c>
    </row>
    <row r="1834" customFormat="false" ht="31.9" hidden="false" customHeight="false" outlineLevel="0" collapsed="false">
      <c r="A1834" s="11" t="s">
        <v>33</v>
      </c>
      <c r="B1834" s="11" t="s">
        <v>1865</v>
      </c>
      <c r="C1834" s="11" t="s">
        <v>31</v>
      </c>
      <c r="D1834" s="12" t="n">
        <v>49327</v>
      </c>
      <c r="E1834" s="11" t="s">
        <v>32</v>
      </c>
    </row>
    <row r="1835" customFormat="false" ht="31.9" hidden="false" customHeight="false" outlineLevel="0" collapsed="false">
      <c r="A1835" s="11" t="s">
        <v>33</v>
      </c>
      <c r="B1835" s="11" t="s">
        <v>1866</v>
      </c>
      <c r="C1835" s="11" t="s">
        <v>31</v>
      </c>
      <c r="D1835" s="12" t="n">
        <v>49320</v>
      </c>
      <c r="E1835" s="11" t="s">
        <v>32</v>
      </c>
    </row>
    <row r="1836" customFormat="false" ht="31.9" hidden="false" customHeight="false" outlineLevel="0" collapsed="false">
      <c r="A1836" s="11" t="s">
        <v>33</v>
      </c>
      <c r="B1836" s="11" t="s">
        <v>1867</v>
      </c>
      <c r="C1836" s="11" t="s">
        <v>31</v>
      </c>
      <c r="D1836" s="12" t="n">
        <v>49318</v>
      </c>
      <c r="E1836" s="11" t="s">
        <v>32</v>
      </c>
    </row>
    <row r="1837" customFormat="false" ht="31.9" hidden="false" customHeight="false" outlineLevel="0" collapsed="false">
      <c r="A1837" s="11" t="s">
        <v>33</v>
      </c>
      <c r="B1837" s="11" t="s">
        <v>1868</v>
      </c>
      <c r="C1837" s="11" t="s">
        <v>31</v>
      </c>
      <c r="D1837" s="12" t="n">
        <v>49318</v>
      </c>
      <c r="E1837" s="11" t="s">
        <v>32</v>
      </c>
    </row>
    <row r="1838" customFormat="false" ht="31.9" hidden="false" customHeight="false" outlineLevel="0" collapsed="false">
      <c r="A1838" s="11" t="s">
        <v>33</v>
      </c>
      <c r="B1838" s="11" t="s">
        <v>1869</v>
      </c>
      <c r="C1838" s="11" t="s">
        <v>31</v>
      </c>
      <c r="D1838" s="12" t="n">
        <v>49300</v>
      </c>
      <c r="E1838" s="11" t="s">
        <v>32</v>
      </c>
    </row>
    <row r="1839" customFormat="false" ht="31.9" hidden="false" customHeight="false" outlineLevel="0" collapsed="false">
      <c r="A1839" s="11" t="s">
        <v>33</v>
      </c>
      <c r="B1839" s="11" t="s">
        <v>1870</v>
      </c>
      <c r="C1839" s="11" t="s">
        <v>31</v>
      </c>
      <c r="D1839" s="12" t="n">
        <v>49300</v>
      </c>
      <c r="E1839" s="11" t="s">
        <v>32</v>
      </c>
    </row>
    <row r="1840" customFormat="false" ht="31.9" hidden="false" customHeight="false" outlineLevel="0" collapsed="false">
      <c r="A1840" s="11" t="s">
        <v>33</v>
      </c>
      <c r="B1840" s="11" t="s">
        <v>1871</v>
      </c>
      <c r="C1840" s="11" t="s">
        <v>31</v>
      </c>
      <c r="D1840" s="12" t="n">
        <v>49286</v>
      </c>
      <c r="E1840" s="11" t="s">
        <v>32</v>
      </c>
    </row>
    <row r="1841" customFormat="false" ht="31.9" hidden="false" customHeight="false" outlineLevel="0" collapsed="false">
      <c r="A1841" s="11" t="s">
        <v>33</v>
      </c>
      <c r="B1841" s="11" t="s">
        <v>1872</v>
      </c>
      <c r="C1841" s="11" t="s">
        <v>31</v>
      </c>
      <c r="D1841" s="12" t="n">
        <v>49283</v>
      </c>
      <c r="E1841" s="11" t="s">
        <v>32</v>
      </c>
    </row>
    <row r="1842" customFormat="false" ht="31.9" hidden="false" customHeight="false" outlineLevel="0" collapsed="false">
      <c r="A1842" s="11" t="s">
        <v>33</v>
      </c>
      <c r="B1842" s="11" t="s">
        <v>1873</v>
      </c>
      <c r="C1842" s="11" t="s">
        <v>31</v>
      </c>
      <c r="D1842" s="12" t="n">
        <v>49283</v>
      </c>
      <c r="E1842" s="11" t="s">
        <v>32</v>
      </c>
    </row>
    <row r="1843" customFormat="false" ht="31.9" hidden="false" customHeight="false" outlineLevel="0" collapsed="false">
      <c r="A1843" s="11" t="s">
        <v>33</v>
      </c>
      <c r="B1843" s="11" t="s">
        <v>1874</v>
      </c>
      <c r="C1843" s="11" t="s">
        <v>31</v>
      </c>
      <c r="D1843" s="12" t="n">
        <v>49283</v>
      </c>
      <c r="E1843" s="11" t="s">
        <v>32</v>
      </c>
    </row>
    <row r="1844" customFormat="false" ht="31.9" hidden="false" customHeight="false" outlineLevel="0" collapsed="false">
      <c r="A1844" s="11" t="s">
        <v>33</v>
      </c>
      <c r="B1844" s="11" t="s">
        <v>1875</v>
      </c>
      <c r="C1844" s="11" t="s">
        <v>31</v>
      </c>
      <c r="D1844" s="12" t="n">
        <v>49273</v>
      </c>
      <c r="E1844" s="11" t="s">
        <v>32</v>
      </c>
    </row>
    <row r="1845" customFormat="false" ht="31.9" hidden="false" customHeight="false" outlineLevel="0" collapsed="false">
      <c r="A1845" s="11" t="s">
        <v>33</v>
      </c>
      <c r="B1845" s="11" t="s">
        <v>1876</v>
      </c>
      <c r="C1845" s="11" t="s">
        <v>31</v>
      </c>
      <c r="D1845" s="12" t="n">
        <v>49271</v>
      </c>
      <c r="E1845" s="11" t="s">
        <v>32</v>
      </c>
    </row>
    <row r="1846" customFormat="false" ht="31.9" hidden="false" customHeight="false" outlineLevel="0" collapsed="false">
      <c r="A1846" s="11" t="s">
        <v>33</v>
      </c>
      <c r="B1846" s="11" t="s">
        <v>1877</v>
      </c>
      <c r="C1846" s="11" t="s">
        <v>31</v>
      </c>
      <c r="D1846" s="12" t="n">
        <v>49265</v>
      </c>
      <c r="E1846" s="11" t="s">
        <v>32</v>
      </c>
    </row>
    <row r="1847" customFormat="false" ht="31.9" hidden="false" customHeight="false" outlineLevel="0" collapsed="false">
      <c r="A1847" s="11" t="s">
        <v>33</v>
      </c>
      <c r="B1847" s="11" t="s">
        <v>1878</v>
      </c>
      <c r="C1847" s="11" t="s">
        <v>31</v>
      </c>
      <c r="D1847" s="12" t="n">
        <v>49265</v>
      </c>
      <c r="E1847" s="11" t="s">
        <v>32</v>
      </c>
    </row>
    <row r="1848" customFormat="false" ht="31.9" hidden="false" customHeight="false" outlineLevel="0" collapsed="false">
      <c r="A1848" s="11" t="s">
        <v>33</v>
      </c>
      <c r="B1848" s="11" t="s">
        <v>1879</v>
      </c>
      <c r="C1848" s="11" t="s">
        <v>31</v>
      </c>
      <c r="D1848" s="12" t="n">
        <v>49255</v>
      </c>
      <c r="E1848" s="11" t="s">
        <v>32</v>
      </c>
    </row>
    <row r="1849" customFormat="false" ht="31.9" hidden="false" customHeight="false" outlineLevel="0" collapsed="false">
      <c r="A1849" s="11" t="s">
        <v>33</v>
      </c>
      <c r="B1849" s="11" t="s">
        <v>1880</v>
      </c>
      <c r="C1849" s="11" t="s">
        <v>31</v>
      </c>
      <c r="D1849" s="12" t="n">
        <v>49255</v>
      </c>
      <c r="E1849" s="11" t="s">
        <v>32</v>
      </c>
    </row>
    <row r="1850" customFormat="false" ht="31.9" hidden="false" customHeight="false" outlineLevel="0" collapsed="false">
      <c r="A1850" s="11" t="s">
        <v>33</v>
      </c>
      <c r="B1850" s="11" t="s">
        <v>1881</v>
      </c>
      <c r="C1850" s="11" t="s">
        <v>31</v>
      </c>
      <c r="D1850" s="12" t="n">
        <v>49253</v>
      </c>
      <c r="E1850" s="11" t="s">
        <v>32</v>
      </c>
    </row>
    <row r="1851" customFormat="false" ht="31.9" hidden="false" customHeight="false" outlineLevel="0" collapsed="false">
      <c r="A1851" s="11" t="s">
        <v>33</v>
      </c>
      <c r="B1851" s="11" t="s">
        <v>1882</v>
      </c>
      <c r="C1851" s="11" t="s">
        <v>31</v>
      </c>
      <c r="D1851" s="12" t="n">
        <v>49253</v>
      </c>
      <c r="E1851" s="11" t="s">
        <v>32</v>
      </c>
    </row>
    <row r="1852" customFormat="false" ht="31.9" hidden="false" customHeight="false" outlineLevel="0" collapsed="false">
      <c r="A1852" s="11" t="s">
        <v>33</v>
      </c>
      <c r="B1852" s="11" t="s">
        <v>1883</v>
      </c>
      <c r="C1852" s="11" t="s">
        <v>31</v>
      </c>
      <c r="D1852" s="12" t="n">
        <v>49252</v>
      </c>
      <c r="E1852" s="11" t="s">
        <v>32</v>
      </c>
    </row>
    <row r="1853" customFormat="false" ht="31.9" hidden="false" customHeight="false" outlineLevel="0" collapsed="false">
      <c r="A1853" s="11" t="s">
        <v>33</v>
      </c>
      <c r="B1853" s="11" t="s">
        <v>1884</v>
      </c>
      <c r="C1853" s="11" t="s">
        <v>31</v>
      </c>
      <c r="D1853" s="12" t="n">
        <v>49247</v>
      </c>
      <c r="E1853" s="11" t="s">
        <v>32</v>
      </c>
    </row>
    <row r="1854" customFormat="false" ht="31.9" hidden="false" customHeight="false" outlineLevel="0" collapsed="false">
      <c r="A1854" s="11" t="s">
        <v>33</v>
      </c>
      <c r="B1854" s="11" t="s">
        <v>1885</v>
      </c>
      <c r="C1854" s="11" t="s">
        <v>31</v>
      </c>
      <c r="D1854" s="12" t="n">
        <v>49247</v>
      </c>
      <c r="E1854" s="11" t="s">
        <v>32</v>
      </c>
    </row>
    <row r="1855" customFormat="false" ht="31.9" hidden="false" customHeight="false" outlineLevel="0" collapsed="false">
      <c r="A1855" s="11" t="s">
        <v>33</v>
      </c>
      <c r="B1855" s="11" t="s">
        <v>1886</v>
      </c>
      <c r="C1855" s="11" t="s">
        <v>31</v>
      </c>
      <c r="D1855" s="12" t="n">
        <v>49247</v>
      </c>
      <c r="E1855" s="11" t="s">
        <v>32</v>
      </c>
    </row>
    <row r="1856" customFormat="false" ht="31.9" hidden="false" customHeight="false" outlineLevel="0" collapsed="false">
      <c r="A1856" s="11" t="s">
        <v>33</v>
      </c>
      <c r="B1856" s="11" t="s">
        <v>1887</v>
      </c>
      <c r="C1856" s="11" t="s">
        <v>31</v>
      </c>
      <c r="D1856" s="12" t="n">
        <v>49247</v>
      </c>
      <c r="E1856" s="11" t="s">
        <v>32</v>
      </c>
    </row>
    <row r="1857" customFormat="false" ht="31.9" hidden="false" customHeight="false" outlineLevel="0" collapsed="false">
      <c r="A1857" s="11" t="s">
        <v>33</v>
      </c>
      <c r="B1857" s="11" t="s">
        <v>1888</v>
      </c>
      <c r="C1857" s="11" t="s">
        <v>31</v>
      </c>
      <c r="D1857" s="12" t="n">
        <v>49247</v>
      </c>
      <c r="E1857" s="11" t="s">
        <v>32</v>
      </c>
    </row>
    <row r="1858" customFormat="false" ht="31.9" hidden="false" customHeight="false" outlineLevel="0" collapsed="false">
      <c r="A1858" s="11" t="s">
        <v>33</v>
      </c>
      <c r="B1858" s="11" t="s">
        <v>1889</v>
      </c>
      <c r="C1858" s="11" t="s">
        <v>31</v>
      </c>
      <c r="D1858" s="12" t="n">
        <v>49247</v>
      </c>
      <c r="E1858" s="11" t="s">
        <v>32</v>
      </c>
    </row>
    <row r="1859" customFormat="false" ht="31.9" hidden="false" customHeight="false" outlineLevel="0" collapsed="false">
      <c r="A1859" s="11" t="s">
        <v>33</v>
      </c>
      <c r="B1859" s="11" t="s">
        <v>1890</v>
      </c>
      <c r="C1859" s="11" t="s">
        <v>31</v>
      </c>
      <c r="D1859" s="12" t="n">
        <v>49247</v>
      </c>
      <c r="E1859" s="11" t="s">
        <v>32</v>
      </c>
    </row>
    <row r="1860" customFormat="false" ht="31.9" hidden="false" customHeight="false" outlineLevel="0" collapsed="false">
      <c r="A1860" s="11" t="s">
        <v>33</v>
      </c>
      <c r="B1860" s="11" t="s">
        <v>1891</v>
      </c>
      <c r="C1860" s="11" t="s">
        <v>31</v>
      </c>
      <c r="D1860" s="12" t="n">
        <v>49247</v>
      </c>
      <c r="E1860" s="11" t="s">
        <v>32</v>
      </c>
    </row>
    <row r="1861" customFormat="false" ht="31.9" hidden="false" customHeight="false" outlineLevel="0" collapsed="false">
      <c r="A1861" s="11" t="s">
        <v>33</v>
      </c>
      <c r="B1861" s="11" t="s">
        <v>1892</v>
      </c>
      <c r="C1861" s="11" t="s">
        <v>31</v>
      </c>
      <c r="D1861" s="12" t="n">
        <v>49247</v>
      </c>
      <c r="E1861" s="11" t="s">
        <v>32</v>
      </c>
    </row>
    <row r="1862" customFormat="false" ht="31.9" hidden="false" customHeight="false" outlineLevel="0" collapsed="false">
      <c r="A1862" s="11" t="s">
        <v>33</v>
      </c>
      <c r="B1862" s="11" t="s">
        <v>1893</v>
      </c>
      <c r="C1862" s="11" t="s">
        <v>31</v>
      </c>
      <c r="D1862" s="12" t="n">
        <v>49247</v>
      </c>
      <c r="E1862" s="11" t="s">
        <v>32</v>
      </c>
    </row>
    <row r="1863" customFormat="false" ht="31.9" hidden="false" customHeight="false" outlineLevel="0" collapsed="false">
      <c r="A1863" s="11" t="s">
        <v>33</v>
      </c>
      <c r="B1863" s="11" t="s">
        <v>1894</v>
      </c>
      <c r="C1863" s="11" t="s">
        <v>31</v>
      </c>
      <c r="D1863" s="12" t="n">
        <v>49247</v>
      </c>
      <c r="E1863" s="11" t="s">
        <v>32</v>
      </c>
    </row>
    <row r="1864" customFormat="false" ht="31.9" hidden="false" customHeight="false" outlineLevel="0" collapsed="false">
      <c r="A1864" s="11" t="s">
        <v>33</v>
      </c>
      <c r="B1864" s="11" t="s">
        <v>1895</v>
      </c>
      <c r="C1864" s="11" t="s">
        <v>31</v>
      </c>
      <c r="D1864" s="12" t="n">
        <v>49247</v>
      </c>
      <c r="E1864" s="11" t="s">
        <v>32</v>
      </c>
    </row>
    <row r="1865" customFormat="false" ht="31.9" hidden="false" customHeight="false" outlineLevel="0" collapsed="false">
      <c r="A1865" s="11" t="s">
        <v>33</v>
      </c>
      <c r="B1865" s="11" t="s">
        <v>1896</v>
      </c>
      <c r="C1865" s="11" t="s">
        <v>31</v>
      </c>
      <c r="D1865" s="12" t="n">
        <v>49247</v>
      </c>
      <c r="E1865" s="11" t="s">
        <v>32</v>
      </c>
    </row>
    <row r="1866" customFormat="false" ht="31.9" hidden="false" customHeight="false" outlineLevel="0" collapsed="false">
      <c r="A1866" s="11" t="s">
        <v>33</v>
      </c>
      <c r="B1866" s="11" t="s">
        <v>1897</v>
      </c>
      <c r="C1866" s="11" t="s">
        <v>31</v>
      </c>
      <c r="D1866" s="12" t="n">
        <v>49247</v>
      </c>
      <c r="E1866" s="11" t="s">
        <v>32</v>
      </c>
    </row>
    <row r="1867" customFormat="false" ht="31.9" hidden="false" customHeight="false" outlineLevel="0" collapsed="false">
      <c r="A1867" s="11" t="s">
        <v>33</v>
      </c>
      <c r="B1867" s="11" t="s">
        <v>1898</v>
      </c>
      <c r="C1867" s="11" t="s">
        <v>31</v>
      </c>
      <c r="D1867" s="12" t="n">
        <v>49247</v>
      </c>
      <c r="E1867" s="11" t="s">
        <v>32</v>
      </c>
    </row>
    <row r="1868" customFormat="false" ht="31.9" hidden="false" customHeight="false" outlineLevel="0" collapsed="false">
      <c r="A1868" s="11" t="s">
        <v>33</v>
      </c>
      <c r="B1868" s="11" t="s">
        <v>1899</v>
      </c>
      <c r="C1868" s="11" t="s">
        <v>31</v>
      </c>
      <c r="D1868" s="12" t="n">
        <v>49247</v>
      </c>
      <c r="E1868" s="11" t="s">
        <v>32</v>
      </c>
    </row>
    <row r="1869" customFormat="false" ht="31.9" hidden="false" customHeight="false" outlineLevel="0" collapsed="false">
      <c r="A1869" s="11" t="s">
        <v>33</v>
      </c>
      <c r="B1869" s="11" t="s">
        <v>1900</v>
      </c>
      <c r="C1869" s="11" t="s">
        <v>31</v>
      </c>
      <c r="D1869" s="12" t="n">
        <v>49247</v>
      </c>
      <c r="E1869" s="11" t="s">
        <v>32</v>
      </c>
    </row>
    <row r="1870" customFormat="false" ht="31.9" hidden="false" customHeight="false" outlineLevel="0" collapsed="false">
      <c r="A1870" s="11" t="s">
        <v>33</v>
      </c>
      <c r="B1870" s="11" t="s">
        <v>1901</v>
      </c>
      <c r="C1870" s="11" t="s">
        <v>31</v>
      </c>
      <c r="D1870" s="12" t="n">
        <v>49247</v>
      </c>
      <c r="E1870" s="11" t="s">
        <v>32</v>
      </c>
    </row>
    <row r="1871" customFormat="false" ht="31.9" hidden="false" customHeight="false" outlineLevel="0" collapsed="false">
      <c r="A1871" s="11" t="s">
        <v>33</v>
      </c>
      <c r="B1871" s="11" t="s">
        <v>1902</v>
      </c>
      <c r="C1871" s="11" t="s">
        <v>31</v>
      </c>
      <c r="D1871" s="12" t="n">
        <v>49247</v>
      </c>
      <c r="E1871" s="11" t="s">
        <v>32</v>
      </c>
    </row>
    <row r="1872" customFormat="false" ht="31.9" hidden="false" customHeight="false" outlineLevel="0" collapsed="false">
      <c r="A1872" s="11" t="s">
        <v>33</v>
      </c>
      <c r="B1872" s="11" t="s">
        <v>1903</v>
      </c>
      <c r="C1872" s="11" t="s">
        <v>31</v>
      </c>
      <c r="D1872" s="12" t="n">
        <v>49247</v>
      </c>
      <c r="E1872" s="11" t="s">
        <v>32</v>
      </c>
    </row>
    <row r="1873" customFormat="false" ht="31.9" hidden="false" customHeight="false" outlineLevel="0" collapsed="false">
      <c r="A1873" s="11" t="s">
        <v>33</v>
      </c>
      <c r="B1873" s="11" t="s">
        <v>1904</v>
      </c>
      <c r="C1873" s="11" t="s">
        <v>31</v>
      </c>
      <c r="D1873" s="12" t="n">
        <v>49246</v>
      </c>
      <c r="E1873" s="11" t="s">
        <v>32</v>
      </c>
    </row>
    <row r="1874" customFormat="false" ht="31.9" hidden="false" customHeight="false" outlineLevel="0" collapsed="false">
      <c r="A1874" s="11" t="s">
        <v>33</v>
      </c>
      <c r="B1874" s="11" t="s">
        <v>1905</v>
      </c>
      <c r="C1874" s="11" t="s">
        <v>31</v>
      </c>
      <c r="D1874" s="12" t="n">
        <v>49246</v>
      </c>
      <c r="E1874" s="11" t="s">
        <v>32</v>
      </c>
    </row>
    <row r="1875" customFormat="false" ht="31.9" hidden="false" customHeight="false" outlineLevel="0" collapsed="false">
      <c r="A1875" s="11" t="s">
        <v>33</v>
      </c>
      <c r="B1875" s="11" t="s">
        <v>1906</v>
      </c>
      <c r="C1875" s="11" t="s">
        <v>31</v>
      </c>
      <c r="D1875" s="12" t="n">
        <v>49246</v>
      </c>
      <c r="E1875" s="11" t="s">
        <v>32</v>
      </c>
    </row>
    <row r="1876" customFormat="false" ht="31.9" hidden="false" customHeight="false" outlineLevel="0" collapsed="false">
      <c r="A1876" s="11" t="s">
        <v>33</v>
      </c>
      <c r="B1876" s="11" t="s">
        <v>1907</v>
      </c>
      <c r="C1876" s="11" t="s">
        <v>31</v>
      </c>
      <c r="D1876" s="12" t="n">
        <v>49246</v>
      </c>
      <c r="E1876" s="11" t="s">
        <v>32</v>
      </c>
    </row>
    <row r="1877" customFormat="false" ht="31.9" hidden="false" customHeight="false" outlineLevel="0" collapsed="false">
      <c r="A1877" s="11" t="s">
        <v>33</v>
      </c>
      <c r="B1877" s="11" t="s">
        <v>1908</v>
      </c>
      <c r="C1877" s="11" t="s">
        <v>31</v>
      </c>
      <c r="D1877" s="12" t="n">
        <v>49246</v>
      </c>
      <c r="E1877" s="11" t="s">
        <v>32</v>
      </c>
    </row>
    <row r="1878" customFormat="false" ht="31.9" hidden="false" customHeight="false" outlineLevel="0" collapsed="false">
      <c r="A1878" s="11" t="s">
        <v>33</v>
      </c>
      <c r="B1878" s="11" t="s">
        <v>1909</v>
      </c>
      <c r="C1878" s="11" t="s">
        <v>31</v>
      </c>
      <c r="D1878" s="12" t="n">
        <v>49246</v>
      </c>
      <c r="E1878" s="11" t="s">
        <v>32</v>
      </c>
    </row>
    <row r="1879" customFormat="false" ht="31.9" hidden="false" customHeight="false" outlineLevel="0" collapsed="false">
      <c r="A1879" s="11" t="s">
        <v>33</v>
      </c>
      <c r="B1879" s="11" t="s">
        <v>1910</v>
      </c>
      <c r="C1879" s="11" t="s">
        <v>31</v>
      </c>
      <c r="D1879" s="12" t="n">
        <v>49246</v>
      </c>
      <c r="E1879" s="11" t="s">
        <v>32</v>
      </c>
    </row>
    <row r="1880" customFormat="false" ht="31.9" hidden="false" customHeight="false" outlineLevel="0" collapsed="false">
      <c r="A1880" s="11" t="s">
        <v>33</v>
      </c>
      <c r="B1880" s="11" t="s">
        <v>1911</v>
      </c>
      <c r="C1880" s="11" t="s">
        <v>31</v>
      </c>
      <c r="D1880" s="12" t="n">
        <v>49246</v>
      </c>
      <c r="E1880" s="11" t="s">
        <v>32</v>
      </c>
    </row>
    <row r="1881" customFormat="false" ht="31.9" hidden="false" customHeight="false" outlineLevel="0" collapsed="false">
      <c r="A1881" s="11" t="s">
        <v>33</v>
      </c>
      <c r="B1881" s="11" t="s">
        <v>1912</v>
      </c>
      <c r="C1881" s="11" t="s">
        <v>31</v>
      </c>
      <c r="D1881" s="12" t="n">
        <v>49246</v>
      </c>
      <c r="E1881" s="11" t="s">
        <v>32</v>
      </c>
    </row>
    <row r="1882" customFormat="false" ht="31.9" hidden="false" customHeight="false" outlineLevel="0" collapsed="false">
      <c r="A1882" s="11" t="s">
        <v>33</v>
      </c>
      <c r="B1882" s="11" t="s">
        <v>1913</v>
      </c>
      <c r="C1882" s="11" t="s">
        <v>31</v>
      </c>
      <c r="D1882" s="12" t="n">
        <v>49246</v>
      </c>
      <c r="E1882" s="11" t="s">
        <v>32</v>
      </c>
    </row>
    <row r="1883" customFormat="false" ht="31.9" hidden="false" customHeight="false" outlineLevel="0" collapsed="false">
      <c r="A1883" s="11" t="s">
        <v>33</v>
      </c>
      <c r="B1883" s="11" t="s">
        <v>1914</v>
      </c>
      <c r="C1883" s="11" t="s">
        <v>31</v>
      </c>
      <c r="D1883" s="12" t="n">
        <v>49246</v>
      </c>
      <c r="E1883" s="11" t="s">
        <v>32</v>
      </c>
    </row>
    <row r="1884" customFormat="false" ht="31.9" hidden="false" customHeight="false" outlineLevel="0" collapsed="false">
      <c r="A1884" s="11" t="s">
        <v>33</v>
      </c>
      <c r="B1884" s="11" t="s">
        <v>1915</v>
      </c>
      <c r="C1884" s="11" t="s">
        <v>31</v>
      </c>
      <c r="D1884" s="12" t="n">
        <v>49246</v>
      </c>
      <c r="E1884" s="11" t="s">
        <v>32</v>
      </c>
    </row>
    <row r="1885" customFormat="false" ht="31.9" hidden="false" customHeight="false" outlineLevel="0" collapsed="false">
      <c r="A1885" s="11" t="s">
        <v>33</v>
      </c>
      <c r="B1885" s="11" t="s">
        <v>1916</v>
      </c>
      <c r="C1885" s="11" t="s">
        <v>31</v>
      </c>
      <c r="D1885" s="12" t="n">
        <v>49246</v>
      </c>
      <c r="E1885" s="11" t="s">
        <v>32</v>
      </c>
    </row>
    <row r="1886" customFormat="false" ht="31.9" hidden="false" customHeight="false" outlineLevel="0" collapsed="false">
      <c r="A1886" s="11" t="s">
        <v>33</v>
      </c>
      <c r="B1886" s="11" t="s">
        <v>1917</v>
      </c>
      <c r="C1886" s="11" t="s">
        <v>31</v>
      </c>
      <c r="D1886" s="12" t="n">
        <v>49246</v>
      </c>
      <c r="E1886" s="11" t="s">
        <v>32</v>
      </c>
    </row>
    <row r="1887" customFormat="false" ht="31.9" hidden="false" customHeight="false" outlineLevel="0" collapsed="false">
      <c r="A1887" s="11" t="s">
        <v>33</v>
      </c>
      <c r="B1887" s="11" t="s">
        <v>1918</v>
      </c>
      <c r="C1887" s="11" t="s">
        <v>31</v>
      </c>
      <c r="D1887" s="12" t="n">
        <v>49246</v>
      </c>
      <c r="E1887" s="11" t="s">
        <v>32</v>
      </c>
    </row>
    <row r="1888" customFormat="false" ht="31.9" hidden="false" customHeight="false" outlineLevel="0" collapsed="false">
      <c r="A1888" s="11" t="s">
        <v>33</v>
      </c>
      <c r="B1888" s="11" t="s">
        <v>1919</v>
      </c>
      <c r="C1888" s="11" t="s">
        <v>31</v>
      </c>
      <c r="D1888" s="12" t="n">
        <v>49246</v>
      </c>
      <c r="E1888" s="11" t="s">
        <v>32</v>
      </c>
    </row>
    <row r="1889" customFormat="false" ht="31.9" hidden="false" customHeight="false" outlineLevel="0" collapsed="false">
      <c r="A1889" s="11" t="s">
        <v>33</v>
      </c>
      <c r="B1889" s="11" t="s">
        <v>1920</v>
      </c>
      <c r="C1889" s="11" t="s">
        <v>31</v>
      </c>
      <c r="D1889" s="12" t="n">
        <v>49246</v>
      </c>
      <c r="E1889" s="11" t="s">
        <v>32</v>
      </c>
    </row>
    <row r="1890" customFormat="false" ht="31.9" hidden="false" customHeight="false" outlineLevel="0" collapsed="false">
      <c r="A1890" s="11" t="s">
        <v>33</v>
      </c>
      <c r="B1890" s="11" t="s">
        <v>1921</v>
      </c>
      <c r="C1890" s="11" t="s">
        <v>31</v>
      </c>
      <c r="D1890" s="12" t="n">
        <v>49246</v>
      </c>
      <c r="E1890" s="11" t="s">
        <v>32</v>
      </c>
    </row>
    <row r="1891" customFormat="false" ht="31.9" hidden="false" customHeight="false" outlineLevel="0" collapsed="false">
      <c r="A1891" s="11" t="s">
        <v>33</v>
      </c>
      <c r="B1891" s="11" t="s">
        <v>1922</v>
      </c>
      <c r="C1891" s="11" t="s">
        <v>31</v>
      </c>
      <c r="D1891" s="12" t="n">
        <v>49246</v>
      </c>
      <c r="E1891" s="11" t="s">
        <v>32</v>
      </c>
    </row>
    <row r="1892" customFormat="false" ht="31.9" hidden="false" customHeight="false" outlineLevel="0" collapsed="false">
      <c r="A1892" s="11" t="s">
        <v>33</v>
      </c>
      <c r="B1892" s="11" t="s">
        <v>1923</v>
      </c>
      <c r="C1892" s="11" t="s">
        <v>31</v>
      </c>
      <c r="D1892" s="12" t="n">
        <v>49246</v>
      </c>
      <c r="E1892" s="11" t="s">
        <v>32</v>
      </c>
    </row>
    <row r="1893" customFormat="false" ht="31.9" hidden="false" customHeight="false" outlineLevel="0" collapsed="false">
      <c r="A1893" s="11" t="s">
        <v>33</v>
      </c>
      <c r="B1893" s="11" t="s">
        <v>1924</v>
      </c>
      <c r="C1893" s="11" t="s">
        <v>31</v>
      </c>
      <c r="D1893" s="12" t="n">
        <v>49246</v>
      </c>
      <c r="E1893" s="11" t="s">
        <v>32</v>
      </c>
    </row>
    <row r="1894" customFormat="false" ht="31.9" hidden="false" customHeight="false" outlineLevel="0" collapsed="false">
      <c r="A1894" s="11" t="s">
        <v>33</v>
      </c>
      <c r="B1894" s="11" t="s">
        <v>1925</v>
      </c>
      <c r="C1894" s="11" t="s">
        <v>31</v>
      </c>
      <c r="D1894" s="12" t="n">
        <v>49246</v>
      </c>
      <c r="E1894" s="11" t="s">
        <v>32</v>
      </c>
    </row>
    <row r="1895" customFormat="false" ht="31.9" hidden="false" customHeight="false" outlineLevel="0" collapsed="false">
      <c r="A1895" s="11" t="s">
        <v>33</v>
      </c>
      <c r="B1895" s="11" t="s">
        <v>1926</v>
      </c>
      <c r="C1895" s="11" t="s">
        <v>31</v>
      </c>
      <c r="D1895" s="12" t="n">
        <v>49246</v>
      </c>
      <c r="E1895" s="11" t="s">
        <v>32</v>
      </c>
    </row>
    <row r="1896" customFormat="false" ht="31.9" hidden="false" customHeight="false" outlineLevel="0" collapsed="false">
      <c r="A1896" s="11" t="s">
        <v>33</v>
      </c>
      <c r="B1896" s="11" t="s">
        <v>1927</v>
      </c>
      <c r="C1896" s="11" t="s">
        <v>31</v>
      </c>
      <c r="D1896" s="12" t="n">
        <v>49246</v>
      </c>
      <c r="E1896" s="11" t="s">
        <v>32</v>
      </c>
    </row>
    <row r="1897" customFormat="false" ht="31.9" hidden="false" customHeight="false" outlineLevel="0" collapsed="false">
      <c r="A1897" s="11" t="s">
        <v>33</v>
      </c>
      <c r="B1897" s="11" t="s">
        <v>1928</v>
      </c>
      <c r="C1897" s="11" t="s">
        <v>31</v>
      </c>
      <c r="D1897" s="12" t="n">
        <v>49246</v>
      </c>
      <c r="E1897" s="11" t="s">
        <v>32</v>
      </c>
    </row>
    <row r="1898" customFormat="false" ht="31.9" hidden="false" customHeight="false" outlineLevel="0" collapsed="false">
      <c r="A1898" s="11" t="s">
        <v>33</v>
      </c>
      <c r="B1898" s="11" t="s">
        <v>1929</v>
      </c>
      <c r="C1898" s="11" t="s">
        <v>31</v>
      </c>
      <c r="D1898" s="12" t="n">
        <v>49246</v>
      </c>
      <c r="E1898" s="11" t="s">
        <v>32</v>
      </c>
    </row>
    <row r="1899" customFormat="false" ht="31.9" hidden="false" customHeight="false" outlineLevel="0" collapsed="false">
      <c r="A1899" s="11" t="s">
        <v>33</v>
      </c>
      <c r="B1899" s="11" t="s">
        <v>1930</v>
      </c>
      <c r="C1899" s="11" t="s">
        <v>31</v>
      </c>
      <c r="D1899" s="12" t="n">
        <v>49246</v>
      </c>
      <c r="E1899" s="11" t="s">
        <v>32</v>
      </c>
    </row>
    <row r="1900" customFormat="false" ht="31.9" hidden="false" customHeight="false" outlineLevel="0" collapsed="false">
      <c r="A1900" s="11" t="s">
        <v>33</v>
      </c>
      <c r="B1900" s="11" t="s">
        <v>1931</v>
      </c>
      <c r="C1900" s="11" t="s">
        <v>31</v>
      </c>
      <c r="D1900" s="12" t="n">
        <v>49246</v>
      </c>
      <c r="E1900" s="11" t="s">
        <v>32</v>
      </c>
    </row>
    <row r="1901" customFormat="false" ht="31.9" hidden="false" customHeight="false" outlineLevel="0" collapsed="false">
      <c r="A1901" s="11" t="s">
        <v>33</v>
      </c>
      <c r="B1901" s="11" t="s">
        <v>1932</v>
      </c>
      <c r="C1901" s="11" t="s">
        <v>31</v>
      </c>
      <c r="D1901" s="12" t="n">
        <v>49246</v>
      </c>
      <c r="E1901" s="11" t="s">
        <v>32</v>
      </c>
    </row>
    <row r="1902" customFormat="false" ht="31.9" hidden="false" customHeight="false" outlineLevel="0" collapsed="false">
      <c r="A1902" s="11" t="s">
        <v>33</v>
      </c>
      <c r="B1902" s="11" t="s">
        <v>1933</v>
      </c>
      <c r="C1902" s="11" t="s">
        <v>31</v>
      </c>
      <c r="D1902" s="12" t="n">
        <v>49246</v>
      </c>
      <c r="E1902" s="11" t="s">
        <v>32</v>
      </c>
    </row>
    <row r="1903" customFormat="false" ht="31.9" hidden="false" customHeight="false" outlineLevel="0" collapsed="false">
      <c r="A1903" s="11" t="s">
        <v>33</v>
      </c>
      <c r="B1903" s="11" t="s">
        <v>1934</v>
      </c>
      <c r="C1903" s="11" t="s">
        <v>31</v>
      </c>
      <c r="D1903" s="12" t="n">
        <v>49246</v>
      </c>
      <c r="E1903" s="11" t="s">
        <v>32</v>
      </c>
    </row>
    <row r="1904" customFormat="false" ht="31.9" hidden="false" customHeight="false" outlineLevel="0" collapsed="false">
      <c r="A1904" s="11" t="s">
        <v>33</v>
      </c>
      <c r="B1904" s="11" t="s">
        <v>1935</v>
      </c>
      <c r="C1904" s="11" t="s">
        <v>31</v>
      </c>
      <c r="D1904" s="12" t="n">
        <v>49246</v>
      </c>
      <c r="E1904" s="11" t="s">
        <v>32</v>
      </c>
    </row>
    <row r="1905" customFormat="false" ht="31.9" hidden="false" customHeight="false" outlineLevel="0" collapsed="false">
      <c r="A1905" s="11" t="s">
        <v>33</v>
      </c>
      <c r="B1905" s="11" t="s">
        <v>1936</v>
      </c>
      <c r="C1905" s="11" t="s">
        <v>31</v>
      </c>
      <c r="D1905" s="12" t="n">
        <v>49246</v>
      </c>
      <c r="E1905" s="11" t="s">
        <v>32</v>
      </c>
    </row>
    <row r="1906" customFormat="false" ht="31.9" hidden="false" customHeight="false" outlineLevel="0" collapsed="false">
      <c r="A1906" s="11" t="s">
        <v>33</v>
      </c>
      <c r="B1906" s="11" t="s">
        <v>1937</v>
      </c>
      <c r="C1906" s="11" t="s">
        <v>31</v>
      </c>
      <c r="D1906" s="12" t="n">
        <v>49246</v>
      </c>
      <c r="E1906" s="11" t="s">
        <v>32</v>
      </c>
    </row>
    <row r="1907" customFormat="false" ht="31.9" hidden="false" customHeight="false" outlineLevel="0" collapsed="false">
      <c r="A1907" s="11" t="s">
        <v>33</v>
      </c>
      <c r="B1907" s="11" t="s">
        <v>1938</v>
      </c>
      <c r="C1907" s="11" t="s">
        <v>31</v>
      </c>
      <c r="D1907" s="12" t="n">
        <v>49246</v>
      </c>
      <c r="E1907" s="11" t="s">
        <v>32</v>
      </c>
    </row>
    <row r="1908" customFormat="false" ht="31.9" hidden="false" customHeight="false" outlineLevel="0" collapsed="false">
      <c r="A1908" s="11" t="s">
        <v>33</v>
      </c>
      <c r="B1908" s="11" t="s">
        <v>1939</v>
      </c>
      <c r="C1908" s="11" t="s">
        <v>31</v>
      </c>
      <c r="D1908" s="12" t="n">
        <v>49246</v>
      </c>
      <c r="E1908" s="11" t="s">
        <v>32</v>
      </c>
    </row>
    <row r="1909" customFormat="false" ht="31.9" hidden="false" customHeight="false" outlineLevel="0" collapsed="false">
      <c r="A1909" s="11" t="s">
        <v>33</v>
      </c>
      <c r="B1909" s="11" t="s">
        <v>1940</v>
      </c>
      <c r="C1909" s="11" t="s">
        <v>31</v>
      </c>
      <c r="D1909" s="12" t="n">
        <v>49246</v>
      </c>
      <c r="E1909" s="11" t="s">
        <v>32</v>
      </c>
    </row>
    <row r="1910" customFormat="false" ht="31.9" hidden="false" customHeight="false" outlineLevel="0" collapsed="false">
      <c r="A1910" s="11" t="s">
        <v>33</v>
      </c>
      <c r="B1910" s="11" t="s">
        <v>1941</v>
      </c>
      <c r="C1910" s="11" t="s">
        <v>31</v>
      </c>
      <c r="D1910" s="12" t="n">
        <v>49246</v>
      </c>
      <c r="E1910" s="11" t="s">
        <v>32</v>
      </c>
    </row>
    <row r="1911" customFormat="false" ht="31.9" hidden="false" customHeight="false" outlineLevel="0" collapsed="false">
      <c r="A1911" s="11" t="s">
        <v>33</v>
      </c>
      <c r="B1911" s="11" t="s">
        <v>1942</v>
      </c>
      <c r="C1911" s="11" t="s">
        <v>31</v>
      </c>
      <c r="D1911" s="12" t="n">
        <v>49246</v>
      </c>
      <c r="E1911" s="11" t="s">
        <v>32</v>
      </c>
    </row>
    <row r="1912" customFormat="false" ht="31.9" hidden="false" customHeight="false" outlineLevel="0" collapsed="false">
      <c r="A1912" s="11" t="s">
        <v>33</v>
      </c>
      <c r="B1912" s="11" t="s">
        <v>1943</v>
      </c>
      <c r="C1912" s="11" t="s">
        <v>31</v>
      </c>
      <c r="D1912" s="12" t="n">
        <v>49246</v>
      </c>
      <c r="E1912" s="11" t="s">
        <v>32</v>
      </c>
    </row>
    <row r="1913" customFormat="false" ht="31.9" hidden="false" customHeight="false" outlineLevel="0" collapsed="false">
      <c r="A1913" s="11" t="s">
        <v>33</v>
      </c>
      <c r="B1913" s="11" t="s">
        <v>1944</v>
      </c>
      <c r="C1913" s="11" t="s">
        <v>31</v>
      </c>
      <c r="D1913" s="12" t="n">
        <v>49246</v>
      </c>
      <c r="E1913" s="11" t="s">
        <v>32</v>
      </c>
    </row>
    <row r="1914" customFormat="false" ht="42.15" hidden="false" customHeight="false" outlineLevel="0" collapsed="false">
      <c r="A1914" s="11" t="s">
        <v>33</v>
      </c>
      <c r="B1914" s="11" t="s">
        <v>1945</v>
      </c>
      <c r="C1914" s="11" t="s">
        <v>31</v>
      </c>
      <c r="D1914" s="12" t="n">
        <v>49246</v>
      </c>
      <c r="E1914" s="11" t="s">
        <v>32</v>
      </c>
    </row>
    <row r="1915" customFormat="false" ht="31.9" hidden="false" customHeight="false" outlineLevel="0" collapsed="false">
      <c r="A1915" s="11" t="s">
        <v>33</v>
      </c>
      <c r="B1915" s="11" t="s">
        <v>1946</v>
      </c>
      <c r="C1915" s="11" t="s">
        <v>31</v>
      </c>
      <c r="D1915" s="12" t="n">
        <v>49246</v>
      </c>
      <c r="E1915" s="11" t="s">
        <v>32</v>
      </c>
    </row>
    <row r="1916" customFormat="false" ht="31.9" hidden="false" customHeight="false" outlineLevel="0" collapsed="false">
      <c r="A1916" s="11" t="s">
        <v>33</v>
      </c>
      <c r="B1916" s="11" t="s">
        <v>1947</v>
      </c>
      <c r="C1916" s="11" t="s">
        <v>31</v>
      </c>
      <c r="D1916" s="12" t="n">
        <v>49246</v>
      </c>
      <c r="E1916" s="11" t="s">
        <v>32</v>
      </c>
    </row>
    <row r="1917" customFormat="false" ht="31.9" hidden="false" customHeight="false" outlineLevel="0" collapsed="false">
      <c r="A1917" s="11" t="s">
        <v>33</v>
      </c>
      <c r="B1917" s="11" t="s">
        <v>1948</v>
      </c>
      <c r="C1917" s="11" t="s">
        <v>31</v>
      </c>
      <c r="D1917" s="12" t="n">
        <v>49246</v>
      </c>
      <c r="E1917" s="11" t="s">
        <v>32</v>
      </c>
    </row>
    <row r="1918" customFormat="false" ht="31.9" hidden="false" customHeight="false" outlineLevel="0" collapsed="false">
      <c r="A1918" s="11" t="s">
        <v>33</v>
      </c>
      <c r="B1918" s="11" t="s">
        <v>1949</v>
      </c>
      <c r="C1918" s="11" t="s">
        <v>31</v>
      </c>
      <c r="D1918" s="12" t="n">
        <v>49246</v>
      </c>
      <c r="E1918" s="11" t="s">
        <v>32</v>
      </c>
    </row>
    <row r="1919" customFormat="false" ht="31.9" hidden="false" customHeight="false" outlineLevel="0" collapsed="false">
      <c r="A1919" s="11" t="s">
        <v>33</v>
      </c>
      <c r="B1919" s="11" t="s">
        <v>1950</v>
      </c>
      <c r="C1919" s="11" t="s">
        <v>31</v>
      </c>
      <c r="D1919" s="12" t="n">
        <v>49246</v>
      </c>
      <c r="E1919" s="11" t="s">
        <v>32</v>
      </c>
    </row>
    <row r="1920" customFormat="false" ht="31.9" hidden="false" customHeight="false" outlineLevel="0" collapsed="false">
      <c r="A1920" s="11" t="s">
        <v>33</v>
      </c>
      <c r="B1920" s="11" t="s">
        <v>1951</v>
      </c>
      <c r="C1920" s="11" t="s">
        <v>31</v>
      </c>
      <c r="D1920" s="12" t="n">
        <v>49246</v>
      </c>
      <c r="E1920" s="11" t="s">
        <v>32</v>
      </c>
    </row>
    <row r="1921" customFormat="false" ht="31.9" hidden="false" customHeight="false" outlineLevel="0" collapsed="false">
      <c r="A1921" s="11" t="s">
        <v>33</v>
      </c>
      <c r="B1921" s="11" t="s">
        <v>1952</v>
      </c>
      <c r="C1921" s="11" t="s">
        <v>31</v>
      </c>
      <c r="D1921" s="12" t="n">
        <v>49246</v>
      </c>
      <c r="E1921" s="11" t="s">
        <v>32</v>
      </c>
    </row>
    <row r="1922" customFormat="false" ht="31.9" hidden="false" customHeight="false" outlineLevel="0" collapsed="false">
      <c r="A1922" s="11" t="s">
        <v>33</v>
      </c>
      <c r="B1922" s="11" t="s">
        <v>1953</v>
      </c>
      <c r="C1922" s="11" t="s">
        <v>31</v>
      </c>
      <c r="D1922" s="12" t="n">
        <v>49246</v>
      </c>
      <c r="E1922" s="11" t="s">
        <v>32</v>
      </c>
    </row>
    <row r="1923" customFormat="false" ht="31.9" hidden="false" customHeight="false" outlineLevel="0" collapsed="false">
      <c r="A1923" s="11" t="s">
        <v>33</v>
      </c>
      <c r="B1923" s="11" t="s">
        <v>1954</v>
      </c>
      <c r="C1923" s="11" t="s">
        <v>31</v>
      </c>
      <c r="D1923" s="12" t="n">
        <v>49246</v>
      </c>
      <c r="E1923" s="11" t="s">
        <v>32</v>
      </c>
    </row>
    <row r="1924" customFormat="false" ht="31.9" hidden="false" customHeight="false" outlineLevel="0" collapsed="false">
      <c r="A1924" s="11" t="s">
        <v>33</v>
      </c>
      <c r="B1924" s="11" t="s">
        <v>1955</v>
      </c>
      <c r="C1924" s="11" t="s">
        <v>31</v>
      </c>
      <c r="D1924" s="12" t="n">
        <v>49246</v>
      </c>
      <c r="E1924" s="11" t="s">
        <v>32</v>
      </c>
    </row>
    <row r="1925" customFormat="false" ht="31.9" hidden="false" customHeight="false" outlineLevel="0" collapsed="false">
      <c r="A1925" s="11" t="s">
        <v>33</v>
      </c>
      <c r="B1925" s="11" t="s">
        <v>1956</v>
      </c>
      <c r="C1925" s="11" t="s">
        <v>31</v>
      </c>
      <c r="D1925" s="12" t="n">
        <v>49246</v>
      </c>
      <c r="E1925" s="11" t="s">
        <v>32</v>
      </c>
    </row>
    <row r="1926" customFormat="false" ht="31.9" hidden="false" customHeight="false" outlineLevel="0" collapsed="false">
      <c r="A1926" s="11" t="s">
        <v>33</v>
      </c>
      <c r="B1926" s="11" t="s">
        <v>1957</v>
      </c>
      <c r="C1926" s="11" t="s">
        <v>31</v>
      </c>
      <c r="D1926" s="12" t="n">
        <v>49246</v>
      </c>
      <c r="E1926" s="11" t="s">
        <v>32</v>
      </c>
    </row>
    <row r="1927" customFormat="false" ht="31.9" hidden="false" customHeight="false" outlineLevel="0" collapsed="false">
      <c r="A1927" s="11" t="s">
        <v>33</v>
      </c>
      <c r="B1927" s="11" t="s">
        <v>1958</v>
      </c>
      <c r="C1927" s="11" t="s">
        <v>31</v>
      </c>
      <c r="D1927" s="12" t="n">
        <v>49246</v>
      </c>
      <c r="E1927" s="11" t="s">
        <v>32</v>
      </c>
    </row>
    <row r="1928" customFormat="false" ht="31.9" hidden="false" customHeight="false" outlineLevel="0" collapsed="false">
      <c r="A1928" s="11" t="s">
        <v>33</v>
      </c>
      <c r="B1928" s="11" t="s">
        <v>1959</v>
      </c>
      <c r="C1928" s="11" t="s">
        <v>31</v>
      </c>
      <c r="D1928" s="12" t="n">
        <v>49246</v>
      </c>
      <c r="E1928" s="11" t="s">
        <v>32</v>
      </c>
    </row>
    <row r="1929" customFormat="false" ht="31.9" hidden="false" customHeight="false" outlineLevel="0" collapsed="false">
      <c r="A1929" s="11" t="s">
        <v>33</v>
      </c>
      <c r="B1929" s="11" t="s">
        <v>1960</v>
      </c>
      <c r="C1929" s="11" t="s">
        <v>31</v>
      </c>
      <c r="D1929" s="12" t="n">
        <v>49246</v>
      </c>
      <c r="E1929" s="11" t="s">
        <v>32</v>
      </c>
    </row>
    <row r="1930" customFormat="false" ht="31.9" hidden="false" customHeight="false" outlineLevel="0" collapsed="false">
      <c r="A1930" s="11" t="s">
        <v>33</v>
      </c>
      <c r="B1930" s="11" t="s">
        <v>1961</v>
      </c>
      <c r="C1930" s="11" t="s">
        <v>31</v>
      </c>
      <c r="D1930" s="12" t="n">
        <v>49246</v>
      </c>
      <c r="E1930" s="11" t="s">
        <v>32</v>
      </c>
    </row>
    <row r="1931" customFormat="false" ht="31.9" hidden="false" customHeight="false" outlineLevel="0" collapsed="false">
      <c r="A1931" s="11" t="s">
        <v>33</v>
      </c>
      <c r="B1931" s="11" t="s">
        <v>1962</v>
      </c>
      <c r="C1931" s="11" t="s">
        <v>31</v>
      </c>
      <c r="D1931" s="12" t="n">
        <v>49246</v>
      </c>
      <c r="E1931" s="11" t="s">
        <v>32</v>
      </c>
    </row>
    <row r="1932" customFormat="false" ht="31.9" hidden="false" customHeight="false" outlineLevel="0" collapsed="false">
      <c r="A1932" s="11" t="s">
        <v>33</v>
      </c>
      <c r="B1932" s="11" t="s">
        <v>1963</v>
      </c>
      <c r="C1932" s="11" t="s">
        <v>31</v>
      </c>
      <c r="D1932" s="12" t="n">
        <v>49246</v>
      </c>
      <c r="E1932" s="11" t="s">
        <v>32</v>
      </c>
    </row>
    <row r="1933" customFormat="false" ht="31.9" hidden="false" customHeight="false" outlineLevel="0" collapsed="false">
      <c r="A1933" s="11" t="s">
        <v>33</v>
      </c>
      <c r="B1933" s="11" t="s">
        <v>1964</v>
      </c>
      <c r="C1933" s="11" t="s">
        <v>31</v>
      </c>
      <c r="D1933" s="12" t="n">
        <v>49246</v>
      </c>
      <c r="E1933" s="11" t="s">
        <v>32</v>
      </c>
    </row>
    <row r="1934" customFormat="false" ht="31.9" hidden="false" customHeight="false" outlineLevel="0" collapsed="false">
      <c r="A1934" s="11" t="s">
        <v>33</v>
      </c>
      <c r="B1934" s="11" t="s">
        <v>1965</v>
      </c>
      <c r="C1934" s="11" t="s">
        <v>31</v>
      </c>
      <c r="D1934" s="12" t="n">
        <v>49246</v>
      </c>
      <c r="E1934" s="11" t="s">
        <v>32</v>
      </c>
    </row>
    <row r="1935" customFormat="false" ht="31.9" hidden="false" customHeight="false" outlineLevel="0" collapsed="false">
      <c r="A1935" s="11" t="s">
        <v>33</v>
      </c>
      <c r="B1935" s="11" t="s">
        <v>1966</v>
      </c>
      <c r="C1935" s="11" t="s">
        <v>31</v>
      </c>
      <c r="D1935" s="12" t="n">
        <v>49246</v>
      </c>
      <c r="E1935" s="11" t="s">
        <v>32</v>
      </c>
    </row>
    <row r="1936" customFormat="false" ht="31.9" hidden="false" customHeight="false" outlineLevel="0" collapsed="false">
      <c r="A1936" s="11" t="s">
        <v>33</v>
      </c>
      <c r="B1936" s="11" t="s">
        <v>1967</v>
      </c>
      <c r="C1936" s="11" t="s">
        <v>31</v>
      </c>
      <c r="D1936" s="12" t="n">
        <v>49246</v>
      </c>
      <c r="E1936" s="11" t="s">
        <v>32</v>
      </c>
    </row>
    <row r="1937" customFormat="false" ht="31.9" hidden="false" customHeight="false" outlineLevel="0" collapsed="false">
      <c r="A1937" s="11" t="s">
        <v>33</v>
      </c>
      <c r="B1937" s="11" t="s">
        <v>1968</v>
      </c>
      <c r="C1937" s="11" t="s">
        <v>31</v>
      </c>
      <c r="D1937" s="12" t="n">
        <v>49246</v>
      </c>
      <c r="E1937" s="11" t="s">
        <v>32</v>
      </c>
    </row>
    <row r="1938" customFormat="false" ht="31.9" hidden="false" customHeight="false" outlineLevel="0" collapsed="false">
      <c r="A1938" s="11" t="s">
        <v>33</v>
      </c>
      <c r="B1938" s="11" t="s">
        <v>1969</v>
      </c>
      <c r="C1938" s="11" t="s">
        <v>31</v>
      </c>
      <c r="D1938" s="12" t="n">
        <v>49246</v>
      </c>
      <c r="E1938" s="11" t="s">
        <v>32</v>
      </c>
    </row>
    <row r="1939" customFormat="false" ht="31.9" hidden="false" customHeight="false" outlineLevel="0" collapsed="false">
      <c r="A1939" s="11" t="s">
        <v>33</v>
      </c>
      <c r="B1939" s="11" t="s">
        <v>1970</v>
      </c>
      <c r="C1939" s="11" t="s">
        <v>31</v>
      </c>
      <c r="D1939" s="12" t="n">
        <v>49246</v>
      </c>
      <c r="E1939" s="11" t="s">
        <v>32</v>
      </c>
    </row>
    <row r="1940" customFormat="false" ht="31.9" hidden="false" customHeight="false" outlineLevel="0" collapsed="false">
      <c r="A1940" s="11" t="s">
        <v>33</v>
      </c>
      <c r="B1940" s="11" t="s">
        <v>1971</v>
      </c>
      <c r="C1940" s="11" t="s">
        <v>31</v>
      </c>
      <c r="D1940" s="12" t="n">
        <v>49246</v>
      </c>
      <c r="E1940" s="11" t="s">
        <v>32</v>
      </c>
    </row>
    <row r="1941" customFormat="false" ht="31.9" hidden="false" customHeight="false" outlineLevel="0" collapsed="false">
      <c r="A1941" s="11" t="s">
        <v>33</v>
      </c>
      <c r="B1941" s="11" t="s">
        <v>1972</v>
      </c>
      <c r="C1941" s="11" t="s">
        <v>31</v>
      </c>
      <c r="D1941" s="12" t="n">
        <v>49246</v>
      </c>
      <c r="E1941" s="11" t="s">
        <v>32</v>
      </c>
    </row>
    <row r="1942" customFormat="false" ht="31.9" hidden="false" customHeight="false" outlineLevel="0" collapsed="false">
      <c r="A1942" s="11" t="s">
        <v>33</v>
      </c>
      <c r="B1942" s="11" t="s">
        <v>1973</v>
      </c>
      <c r="C1942" s="11" t="s">
        <v>31</v>
      </c>
      <c r="D1942" s="12" t="n">
        <v>49246</v>
      </c>
      <c r="E1942" s="11" t="s">
        <v>32</v>
      </c>
    </row>
    <row r="1943" customFormat="false" ht="31.9" hidden="false" customHeight="false" outlineLevel="0" collapsed="false">
      <c r="A1943" s="11" t="s">
        <v>33</v>
      </c>
      <c r="B1943" s="11" t="s">
        <v>1974</v>
      </c>
      <c r="C1943" s="11" t="s">
        <v>31</v>
      </c>
      <c r="D1943" s="12" t="n">
        <v>49246</v>
      </c>
      <c r="E1943" s="11" t="s">
        <v>32</v>
      </c>
    </row>
    <row r="1944" customFormat="false" ht="31.9" hidden="false" customHeight="false" outlineLevel="0" collapsed="false">
      <c r="A1944" s="11" t="s">
        <v>33</v>
      </c>
      <c r="B1944" s="11" t="s">
        <v>1975</v>
      </c>
      <c r="C1944" s="11" t="s">
        <v>31</v>
      </c>
      <c r="D1944" s="12" t="n">
        <v>49246</v>
      </c>
      <c r="E1944" s="11" t="s">
        <v>32</v>
      </c>
    </row>
    <row r="1945" customFormat="false" ht="31.9" hidden="false" customHeight="false" outlineLevel="0" collapsed="false">
      <c r="A1945" s="11" t="s">
        <v>33</v>
      </c>
      <c r="B1945" s="11" t="s">
        <v>1976</v>
      </c>
      <c r="C1945" s="11" t="s">
        <v>31</v>
      </c>
      <c r="D1945" s="12" t="n">
        <v>49246</v>
      </c>
      <c r="E1945" s="11" t="s">
        <v>32</v>
      </c>
    </row>
    <row r="1946" customFormat="false" ht="31.9" hidden="false" customHeight="false" outlineLevel="0" collapsed="false">
      <c r="A1946" s="11" t="s">
        <v>33</v>
      </c>
      <c r="B1946" s="11" t="s">
        <v>1977</v>
      </c>
      <c r="C1946" s="11" t="s">
        <v>31</v>
      </c>
      <c r="D1946" s="12" t="n">
        <v>49246</v>
      </c>
      <c r="E1946" s="11" t="s">
        <v>32</v>
      </c>
    </row>
    <row r="1947" customFormat="false" ht="31.9" hidden="false" customHeight="false" outlineLevel="0" collapsed="false">
      <c r="A1947" s="11" t="s">
        <v>33</v>
      </c>
      <c r="B1947" s="11" t="s">
        <v>1978</v>
      </c>
      <c r="C1947" s="11" t="s">
        <v>31</v>
      </c>
      <c r="D1947" s="12" t="n">
        <v>49246</v>
      </c>
      <c r="E1947" s="11" t="s">
        <v>32</v>
      </c>
    </row>
    <row r="1948" customFormat="false" ht="31.9" hidden="false" customHeight="false" outlineLevel="0" collapsed="false">
      <c r="A1948" s="11" t="s">
        <v>33</v>
      </c>
      <c r="B1948" s="11" t="s">
        <v>1979</v>
      </c>
      <c r="C1948" s="11" t="s">
        <v>31</v>
      </c>
      <c r="D1948" s="12" t="n">
        <v>49246</v>
      </c>
      <c r="E1948" s="11" t="s">
        <v>32</v>
      </c>
    </row>
    <row r="1949" customFormat="false" ht="31.9" hidden="false" customHeight="false" outlineLevel="0" collapsed="false">
      <c r="A1949" s="11" t="s">
        <v>33</v>
      </c>
      <c r="B1949" s="11" t="s">
        <v>1980</v>
      </c>
      <c r="C1949" s="11" t="s">
        <v>31</v>
      </c>
      <c r="D1949" s="12" t="n">
        <v>49246</v>
      </c>
      <c r="E1949" s="11" t="s">
        <v>32</v>
      </c>
    </row>
    <row r="1950" customFormat="false" ht="31.9" hidden="false" customHeight="false" outlineLevel="0" collapsed="false">
      <c r="A1950" s="11" t="s">
        <v>33</v>
      </c>
      <c r="B1950" s="11" t="s">
        <v>1981</v>
      </c>
      <c r="C1950" s="11" t="s">
        <v>31</v>
      </c>
      <c r="D1950" s="12" t="n">
        <v>49246</v>
      </c>
      <c r="E1950" s="11" t="s">
        <v>32</v>
      </c>
    </row>
    <row r="1951" customFormat="false" ht="31.9" hidden="false" customHeight="false" outlineLevel="0" collapsed="false">
      <c r="A1951" s="11" t="s">
        <v>33</v>
      </c>
      <c r="B1951" s="11" t="s">
        <v>1982</v>
      </c>
      <c r="C1951" s="11" t="s">
        <v>31</v>
      </c>
      <c r="D1951" s="12" t="n">
        <v>49246</v>
      </c>
      <c r="E1951" s="11" t="s">
        <v>32</v>
      </c>
    </row>
    <row r="1952" customFormat="false" ht="31.9" hidden="false" customHeight="false" outlineLevel="0" collapsed="false">
      <c r="A1952" s="11" t="s">
        <v>33</v>
      </c>
      <c r="B1952" s="11" t="s">
        <v>1983</v>
      </c>
      <c r="C1952" s="11" t="s">
        <v>31</v>
      </c>
      <c r="D1952" s="12" t="n">
        <v>49246</v>
      </c>
      <c r="E1952" s="11" t="s">
        <v>32</v>
      </c>
    </row>
    <row r="1953" customFormat="false" ht="31.9" hidden="false" customHeight="false" outlineLevel="0" collapsed="false">
      <c r="A1953" s="11" t="s">
        <v>33</v>
      </c>
      <c r="B1953" s="11" t="s">
        <v>1984</v>
      </c>
      <c r="C1953" s="11" t="s">
        <v>31</v>
      </c>
      <c r="D1953" s="12" t="n">
        <v>49246</v>
      </c>
      <c r="E1953" s="11" t="s">
        <v>32</v>
      </c>
    </row>
    <row r="1954" customFormat="false" ht="31.9" hidden="false" customHeight="false" outlineLevel="0" collapsed="false">
      <c r="A1954" s="11" t="s">
        <v>33</v>
      </c>
      <c r="B1954" s="11" t="s">
        <v>1985</v>
      </c>
      <c r="C1954" s="11" t="s">
        <v>31</v>
      </c>
      <c r="D1954" s="12" t="n">
        <v>49246</v>
      </c>
      <c r="E1954" s="11" t="s">
        <v>32</v>
      </c>
    </row>
    <row r="1955" customFormat="false" ht="31.9" hidden="false" customHeight="false" outlineLevel="0" collapsed="false">
      <c r="A1955" s="11" t="s">
        <v>33</v>
      </c>
      <c r="B1955" s="11" t="s">
        <v>1986</v>
      </c>
      <c r="C1955" s="11" t="s">
        <v>31</v>
      </c>
      <c r="D1955" s="12" t="n">
        <v>49246</v>
      </c>
      <c r="E1955" s="11" t="s">
        <v>32</v>
      </c>
    </row>
    <row r="1956" customFormat="false" ht="31.9" hidden="false" customHeight="false" outlineLevel="0" collapsed="false">
      <c r="A1956" s="11" t="s">
        <v>33</v>
      </c>
      <c r="B1956" s="11" t="s">
        <v>1987</v>
      </c>
      <c r="C1956" s="11" t="s">
        <v>31</v>
      </c>
      <c r="D1956" s="12" t="n">
        <v>49246</v>
      </c>
      <c r="E1956" s="11" t="s">
        <v>32</v>
      </c>
    </row>
    <row r="1957" customFormat="false" ht="31.9" hidden="false" customHeight="false" outlineLevel="0" collapsed="false">
      <c r="A1957" s="11" t="s">
        <v>33</v>
      </c>
      <c r="B1957" s="11" t="s">
        <v>1988</v>
      </c>
      <c r="C1957" s="11" t="s">
        <v>31</v>
      </c>
      <c r="D1957" s="12" t="n">
        <v>49246</v>
      </c>
      <c r="E1957" s="11" t="s">
        <v>32</v>
      </c>
    </row>
    <row r="1958" customFormat="false" ht="31.9" hidden="false" customHeight="false" outlineLevel="0" collapsed="false">
      <c r="A1958" s="11" t="s">
        <v>33</v>
      </c>
      <c r="B1958" s="11" t="s">
        <v>1989</v>
      </c>
      <c r="C1958" s="11" t="s">
        <v>31</v>
      </c>
      <c r="D1958" s="12" t="n">
        <v>49246</v>
      </c>
      <c r="E1958" s="11" t="s">
        <v>32</v>
      </c>
    </row>
    <row r="1959" customFormat="false" ht="31.9" hidden="false" customHeight="false" outlineLevel="0" collapsed="false">
      <c r="A1959" s="11" t="s">
        <v>33</v>
      </c>
      <c r="B1959" s="11" t="s">
        <v>1990</v>
      </c>
      <c r="C1959" s="11" t="s">
        <v>31</v>
      </c>
      <c r="D1959" s="12" t="n">
        <v>49246</v>
      </c>
      <c r="E1959" s="11" t="s">
        <v>32</v>
      </c>
    </row>
    <row r="1960" customFormat="false" ht="31.9" hidden="false" customHeight="false" outlineLevel="0" collapsed="false">
      <c r="A1960" s="11" t="s">
        <v>33</v>
      </c>
      <c r="B1960" s="11" t="s">
        <v>1991</v>
      </c>
      <c r="C1960" s="11" t="s">
        <v>31</v>
      </c>
      <c r="D1960" s="12" t="n">
        <v>49246</v>
      </c>
      <c r="E1960" s="11" t="s">
        <v>32</v>
      </c>
    </row>
    <row r="1961" customFormat="false" ht="31.9" hidden="false" customHeight="false" outlineLevel="0" collapsed="false">
      <c r="A1961" s="11" t="s">
        <v>33</v>
      </c>
      <c r="B1961" s="11" t="s">
        <v>1992</v>
      </c>
      <c r="C1961" s="11" t="s">
        <v>31</v>
      </c>
      <c r="D1961" s="12" t="n">
        <v>49246</v>
      </c>
      <c r="E1961" s="11" t="s">
        <v>32</v>
      </c>
    </row>
    <row r="1962" customFormat="false" ht="31.9" hidden="false" customHeight="false" outlineLevel="0" collapsed="false">
      <c r="A1962" s="11" t="s">
        <v>33</v>
      </c>
      <c r="B1962" s="11" t="s">
        <v>1993</v>
      </c>
      <c r="C1962" s="11" t="s">
        <v>31</v>
      </c>
      <c r="D1962" s="12" t="n">
        <v>49246</v>
      </c>
      <c r="E1962" s="11" t="s">
        <v>32</v>
      </c>
    </row>
    <row r="1963" customFormat="false" ht="31.9" hidden="false" customHeight="false" outlineLevel="0" collapsed="false">
      <c r="A1963" s="11" t="s">
        <v>33</v>
      </c>
      <c r="B1963" s="11" t="s">
        <v>1994</v>
      </c>
      <c r="C1963" s="11" t="s">
        <v>31</v>
      </c>
      <c r="D1963" s="12" t="n">
        <v>49246</v>
      </c>
      <c r="E1963" s="11" t="s">
        <v>32</v>
      </c>
    </row>
    <row r="1964" customFormat="false" ht="31.9" hidden="false" customHeight="false" outlineLevel="0" collapsed="false">
      <c r="A1964" s="11" t="s">
        <v>33</v>
      </c>
      <c r="B1964" s="11" t="s">
        <v>1995</v>
      </c>
      <c r="C1964" s="11" t="s">
        <v>31</v>
      </c>
      <c r="D1964" s="12" t="n">
        <v>49246</v>
      </c>
      <c r="E1964" s="11" t="s">
        <v>32</v>
      </c>
    </row>
    <row r="1965" customFormat="false" ht="31.9" hidden="false" customHeight="false" outlineLevel="0" collapsed="false">
      <c r="A1965" s="11" t="s">
        <v>33</v>
      </c>
      <c r="B1965" s="11" t="s">
        <v>1996</v>
      </c>
      <c r="C1965" s="11" t="s">
        <v>31</v>
      </c>
      <c r="D1965" s="12" t="n">
        <v>49246</v>
      </c>
      <c r="E1965" s="11" t="s">
        <v>32</v>
      </c>
    </row>
    <row r="1966" customFormat="false" ht="31.9" hidden="false" customHeight="false" outlineLevel="0" collapsed="false">
      <c r="A1966" s="11" t="s">
        <v>33</v>
      </c>
      <c r="B1966" s="11" t="s">
        <v>1997</v>
      </c>
      <c r="C1966" s="11" t="s">
        <v>31</v>
      </c>
      <c r="D1966" s="12" t="n">
        <v>49246</v>
      </c>
      <c r="E1966" s="11" t="s">
        <v>32</v>
      </c>
    </row>
    <row r="1967" customFormat="false" ht="31.9" hidden="false" customHeight="false" outlineLevel="0" collapsed="false">
      <c r="A1967" s="11" t="s">
        <v>33</v>
      </c>
      <c r="B1967" s="11" t="s">
        <v>1998</v>
      </c>
      <c r="C1967" s="11" t="s">
        <v>31</v>
      </c>
      <c r="D1967" s="12" t="n">
        <v>49246</v>
      </c>
      <c r="E1967" s="11" t="s">
        <v>32</v>
      </c>
    </row>
    <row r="1968" customFormat="false" ht="31.9" hidden="false" customHeight="false" outlineLevel="0" collapsed="false">
      <c r="A1968" s="11" t="s">
        <v>33</v>
      </c>
      <c r="B1968" s="11" t="s">
        <v>1999</v>
      </c>
      <c r="C1968" s="11" t="s">
        <v>31</v>
      </c>
      <c r="D1968" s="12" t="n">
        <v>49246</v>
      </c>
      <c r="E1968" s="11" t="s">
        <v>32</v>
      </c>
    </row>
    <row r="1969" customFormat="false" ht="31.9" hidden="false" customHeight="false" outlineLevel="0" collapsed="false">
      <c r="A1969" s="11" t="s">
        <v>33</v>
      </c>
      <c r="B1969" s="11" t="s">
        <v>2000</v>
      </c>
      <c r="C1969" s="11" t="s">
        <v>31</v>
      </c>
      <c r="D1969" s="12" t="n">
        <v>49246</v>
      </c>
      <c r="E1969" s="11" t="s">
        <v>32</v>
      </c>
    </row>
    <row r="1970" customFormat="false" ht="31.9" hidden="false" customHeight="false" outlineLevel="0" collapsed="false">
      <c r="A1970" s="11" t="s">
        <v>33</v>
      </c>
      <c r="B1970" s="11" t="s">
        <v>2001</v>
      </c>
      <c r="C1970" s="11" t="s">
        <v>31</v>
      </c>
      <c r="D1970" s="12" t="n">
        <v>49246</v>
      </c>
      <c r="E1970" s="11" t="s">
        <v>32</v>
      </c>
    </row>
    <row r="1971" customFormat="false" ht="31.9" hidden="false" customHeight="false" outlineLevel="0" collapsed="false">
      <c r="A1971" s="11" t="s">
        <v>33</v>
      </c>
      <c r="B1971" s="11" t="s">
        <v>2002</v>
      </c>
      <c r="C1971" s="11" t="s">
        <v>31</v>
      </c>
      <c r="D1971" s="12" t="n">
        <v>49246</v>
      </c>
      <c r="E1971" s="11" t="s">
        <v>32</v>
      </c>
    </row>
    <row r="1972" customFormat="false" ht="31.9" hidden="false" customHeight="false" outlineLevel="0" collapsed="false">
      <c r="A1972" s="11" t="s">
        <v>33</v>
      </c>
      <c r="B1972" s="11" t="s">
        <v>2003</v>
      </c>
      <c r="C1972" s="11" t="s">
        <v>31</v>
      </c>
      <c r="D1972" s="12" t="n">
        <v>49246</v>
      </c>
      <c r="E1972" s="11" t="s">
        <v>32</v>
      </c>
    </row>
    <row r="1973" customFormat="false" ht="31.9" hidden="false" customHeight="false" outlineLevel="0" collapsed="false">
      <c r="A1973" s="11" t="s">
        <v>33</v>
      </c>
      <c r="B1973" s="11" t="s">
        <v>2004</v>
      </c>
      <c r="C1973" s="11" t="s">
        <v>31</v>
      </c>
      <c r="D1973" s="12" t="n">
        <v>49246</v>
      </c>
      <c r="E1973" s="11" t="s">
        <v>32</v>
      </c>
    </row>
    <row r="1974" customFormat="false" ht="31.9" hidden="false" customHeight="false" outlineLevel="0" collapsed="false">
      <c r="A1974" s="11" t="s">
        <v>33</v>
      </c>
      <c r="B1974" s="11" t="s">
        <v>2005</v>
      </c>
      <c r="C1974" s="11" t="s">
        <v>31</v>
      </c>
      <c r="D1974" s="12" t="n">
        <v>49246</v>
      </c>
      <c r="E1974" s="11" t="s">
        <v>32</v>
      </c>
    </row>
    <row r="1975" customFormat="false" ht="31.9" hidden="false" customHeight="false" outlineLevel="0" collapsed="false">
      <c r="A1975" s="11" t="s">
        <v>33</v>
      </c>
      <c r="B1975" s="11" t="s">
        <v>2006</v>
      </c>
      <c r="C1975" s="11" t="s">
        <v>31</v>
      </c>
      <c r="D1975" s="12" t="n">
        <v>49246</v>
      </c>
      <c r="E1975" s="11" t="s">
        <v>32</v>
      </c>
    </row>
    <row r="1976" customFormat="false" ht="31.9" hidden="false" customHeight="false" outlineLevel="0" collapsed="false">
      <c r="A1976" s="11" t="s">
        <v>33</v>
      </c>
      <c r="B1976" s="11" t="s">
        <v>2007</v>
      </c>
      <c r="C1976" s="11" t="s">
        <v>31</v>
      </c>
      <c r="D1976" s="12" t="n">
        <v>49246</v>
      </c>
      <c r="E1976" s="11" t="s">
        <v>32</v>
      </c>
    </row>
    <row r="1977" customFormat="false" ht="31.9" hidden="false" customHeight="false" outlineLevel="0" collapsed="false">
      <c r="A1977" s="11" t="s">
        <v>33</v>
      </c>
      <c r="B1977" s="11" t="s">
        <v>2008</v>
      </c>
      <c r="C1977" s="11" t="s">
        <v>31</v>
      </c>
      <c r="D1977" s="12" t="n">
        <v>49246</v>
      </c>
      <c r="E1977" s="11" t="s">
        <v>32</v>
      </c>
    </row>
    <row r="1978" customFormat="false" ht="31.9" hidden="false" customHeight="false" outlineLevel="0" collapsed="false">
      <c r="A1978" s="11" t="s">
        <v>33</v>
      </c>
      <c r="B1978" s="11" t="s">
        <v>2009</v>
      </c>
      <c r="C1978" s="11" t="s">
        <v>31</v>
      </c>
      <c r="D1978" s="12" t="n">
        <v>49246</v>
      </c>
      <c r="E1978" s="11" t="s">
        <v>32</v>
      </c>
    </row>
    <row r="1979" customFormat="false" ht="31.9" hidden="false" customHeight="false" outlineLevel="0" collapsed="false">
      <c r="A1979" s="11" t="s">
        <v>33</v>
      </c>
      <c r="B1979" s="11" t="s">
        <v>2010</v>
      </c>
      <c r="C1979" s="11" t="s">
        <v>31</v>
      </c>
      <c r="D1979" s="12" t="n">
        <v>49246</v>
      </c>
      <c r="E1979" s="11" t="s">
        <v>32</v>
      </c>
    </row>
    <row r="1980" customFormat="false" ht="31.9" hidden="false" customHeight="false" outlineLevel="0" collapsed="false">
      <c r="A1980" s="11" t="s">
        <v>33</v>
      </c>
      <c r="B1980" s="11" t="s">
        <v>2011</v>
      </c>
      <c r="C1980" s="11" t="s">
        <v>31</v>
      </c>
      <c r="D1980" s="12" t="n">
        <v>49246</v>
      </c>
      <c r="E1980" s="11" t="s">
        <v>32</v>
      </c>
    </row>
    <row r="1981" customFormat="false" ht="31.9" hidden="false" customHeight="false" outlineLevel="0" collapsed="false">
      <c r="A1981" s="11" t="s">
        <v>33</v>
      </c>
      <c r="B1981" s="11" t="s">
        <v>2012</v>
      </c>
      <c r="C1981" s="11" t="s">
        <v>31</v>
      </c>
      <c r="D1981" s="12" t="n">
        <v>49246</v>
      </c>
      <c r="E1981" s="11" t="s">
        <v>32</v>
      </c>
    </row>
    <row r="1982" customFormat="false" ht="31.9" hidden="false" customHeight="false" outlineLevel="0" collapsed="false">
      <c r="A1982" s="11" t="s">
        <v>33</v>
      </c>
      <c r="B1982" s="11" t="s">
        <v>2013</v>
      </c>
      <c r="C1982" s="11" t="s">
        <v>31</v>
      </c>
      <c r="D1982" s="12" t="n">
        <v>49246</v>
      </c>
      <c r="E1982" s="11" t="s">
        <v>32</v>
      </c>
    </row>
    <row r="1983" customFormat="false" ht="31.9" hidden="false" customHeight="false" outlineLevel="0" collapsed="false">
      <c r="A1983" s="11" t="s">
        <v>33</v>
      </c>
      <c r="B1983" s="11" t="s">
        <v>2014</v>
      </c>
      <c r="C1983" s="11" t="s">
        <v>31</v>
      </c>
      <c r="D1983" s="12" t="n">
        <v>49246</v>
      </c>
      <c r="E1983" s="11" t="s">
        <v>32</v>
      </c>
    </row>
    <row r="1984" customFormat="false" ht="31.9" hidden="false" customHeight="false" outlineLevel="0" collapsed="false">
      <c r="A1984" s="11" t="s">
        <v>33</v>
      </c>
      <c r="B1984" s="11" t="s">
        <v>2015</v>
      </c>
      <c r="C1984" s="11" t="s">
        <v>31</v>
      </c>
      <c r="D1984" s="12" t="n">
        <v>49246</v>
      </c>
      <c r="E1984" s="11" t="s">
        <v>32</v>
      </c>
    </row>
    <row r="1985" customFormat="false" ht="31.9" hidden="false" customHeight="false" outlineLevel="0" collapsed="false">
      <c r="A1985" s="11" t="s">
        <v>33</v>
      </c>
      <c r="B1985" s="11" t="s">
        <v>2016</v>
      </c>
      <c r="C1985" s="11" t="s">
        <v>31</v>
      </c>
      <c r="D1985" s="12" t="n">
        <v>49246</v>
      </c>
      <c r="E1985" s="11" t="s">
        <v>32</v>
      </c>
    </row>
    <row r="1986" customFormat="false" ht="31.9" hidden="false" customHeight="false" outlineLevel="0" collapsed="false">
      <c r="A1986" s="11" t="s">
        <v>33</v>
      </c>
      <c r="B1986" s="11" t="s">
        <v>2017</v>
      </c>
      <c r="C1986" s="11" t="s">
        <v>31</v>
      </c>
      <c r="D1986" s="12" t="n">
        <v>49246</v>
      </c>
      <c r="E1986" s="11" t="s">
        <v>32</v>
      </c>
    </row>
    <row r="1987" customFormat="false" ht="31.9" hidden="false" customHeight="false" outlineLevel="0" collapsed="false">
      <c r="A1987" s="11" t="s">
        <v>33</v>
      </c>
      <c r="B1987" s="11" t="s">
        <v>2018</v>
      </c>
      <c r="C1987" s="11" t="s">
        <v>31</v>
      </c>
      <c r="D1987" s="12" t="n">
        <v>49246</v>
      </c>
      <c r="E1987" s="11" t="s">
        <v>32</v>
      </c>
    </row>
    <row r="1988" customFormat="false" ht="31.9" hidden="false" customHeight="false" outlineLevel="0" collapsed="false">
      <c r="A1988" s="11" t="s">
        <v>33</v>
      </c>
      <c r="B1988" s="11" t="s">
        <v>2019</v>
      </c>
      <c r="C1988" s="11" t="s">
        <v>31</v>
      </c>
      <c r="D1988" s="12" t="n">
        <v>49246</v>
      </c>
      <c r="E1988" s="11" t="s">
        <v>32</v>
      </c>
    </row>
    <row r="1989" customFormat="false" ht="31.9" hidden="false" customHeight="false" outlineLevel="0" collapsed="false">
      <c r="A1989" s="11" t="s">
        <v>33</v>
      </c>
      <c r="B1989" s="11" t="s">
        <v>2020</v>
      </c>
      <c r="C1989" s="11" t="s">
        <v>31</v>
      </c>
      <c r="D1989" s="12" t="n">
        <v>49246</v>
      </c>
      <c r="E1989" s="11" t="s">
        <v>32</v>
      </c>
    </row>
    <row r="1990" customFormat="false" ht="31.9" hidden="false" customHeight="false" outlineLevel="0" collapsed="false">
      <c r="A1990" s="11" t="s">
        <v>33</v>
      </c>
      <c r="B1990" s="11" t="s">
        <v>2021</v>
      </c>
      <c r="C1990" s="11" t="s">
        <v>31</v>
      </c>
      <c r="D1990" s="12" t="n">
        <v>49246</v>
      </c>
      <c r="E1990" s="11" t="s">
        <v>32</v>
      </c>
    </row>
    <row r="1991" customFormat="false" ht="31.9" hidden="false" customHeight="false" outlineLevel="0" collapsed="false">
      <c r="A1991" s="11" t="s">
        <v>33</v>
      </c>
      <c r="B1991" s="11" t="s">
        <v>2022</v>
      </c>
      <c r="C1991" s="11" t="s">
        <v>31</v>
      </c>
      <c r="D1991" s="12" t="n">
        <v>49246</v>
      </c>
      <c r="E1991" s="11" t="s">
        <v>32</v>
      </c>
    </row>
    <row r="1992" customFormat="false" ht="31.9" hidden="false" customHeight="false" outlineLevel="0" collapsed="false">
      <c r="A1992" s="11" t="s">
        <v>33</v>
      </c>
      <c r="B1992" s="11" t="s">
        <v>2023</v>
      </c>
      <c r="C1992" s="11" t="s">
        <v>31</v>
      </c>
      <c r="D1992" s="12" t="n">
        <v>49246</v>
      </c>
      <c r="E1992" s="11" t="s">
        <v>32</v>
      </c>
    </row>
    <row r="1993" customFormat="false" ht="42.15" hidden="false" customHeight="false" outlineLevel="0" collapsed="false">
      <c r="A1993" s="11" t="s">
        <v>33</v>
      </c>
      <c r="B1993" s="11" t="s">
        <v>2024</v>
      </c>
      <c r="C1993" s="11" t="s">
        <v>31</v>
      </c>
      <c r="D1993" s="12" t="n">
        <v>49246</v>
      </c>
      <c r="E1993" s="11" t="s">
        <v>32</v>
      </c>
    </row>
    <row r="1994" customFormat="false" ht="31.9" hidden="false" customHeight="false" outlineLevel="0" collapsed="false">
      <c r="A1994" s="11" t="s">
        <v>33</v>
      </c>
      <c r="B1994" s="11" t="s">
        <v>2025</v>
      </c>
      <c r="C1994" s="11" t="s">
        <v>31</v>
      </c>
      <c r="D1994" s="12" t="n">
        <v>49246</v>
      </c>
      <c r="E1994" s="11" t="s">
        <v>32</v>
      </c>
    </row>
    <row r="1995" customFormat="false" ht="31.9" hidden="false" customHeight="false" outlineLevel="0" collapsed="false">
      <c r="A1995" s="11" t="s">
        <v>33</v>
      </c>
      <c r="B1995" s="11" t="s">
        <v>2026</v>
      </c>
      <c r="C1995" s="11" t="s">
        <v>31</v>
      </c>
      <c r="D1995" s="12" t="n">
        <v>49246</v>
      </c>
      <c r="E1995" s="11" t="s">
        <v>32</v>
      </c>
    </row>
    <row r="1996" customFormat="false" ht="31.9" hidden="false" customHeight="false" outlineLevel="0" collapsed="false">
      <c r="A1996" s="11" t="s">
        <v>33</v>
      </c>
      <c r="B1996" s="11" t="s">
        <v>2027</v>
      </c>
      <c r="C1996" s="11" t="s">
        <v>31</v>
      </c>
      <c r="D1996" s="12" t="n">
        <v>49246</v>
      </c>
      <c r="E1996" s="11" t="s">
        <v>32</v>
      </c>
    </row>
    <row r="1997" customFormat="false" ht="31.9" hidden="false" customHeight="false" outlineLevel="0" collapsed="false">
      <c r="A1997" s="11" t="s">
        <v>33</v>
      </c>
      <c r="B1997" s="11" t="s">
        <v>2028</v>
      </c>
      <c r="C1997" s="11" t="s">
        <v>31</v>
      </c>
      <c r="D1997" s="12" t="n">
        <v>49246</v>
      </c>
      <c r="E1997" s="11" t="s">
        <v>32</v>
      </c>
    </row>
    <row r="1998" customFormat="false" ht="31.9" hidden="false" customHeight="false" outlineLevel="0" collapsed="false">
      <c r="A1998" s="11" t="s">
        <v>33</v>
      </c>
      <c r="B1998" s="11" t="s">
        <v>2029</v>
      </c>
      <c r="C1998" s="11" t="s">
        <v>31</v>
      </c>
      <c r="D1998" s="12" t="n">
        <v>49246</v>
      </c>
      <c r="E1998" s="11" t="s">
        <v>32</v>
      </c>
    </row>
    <row r="1999" customFormat="false" ht="31.9" hidden="false" customHeight="false" outlineLevel="0" collapsed="false">
      <c r="A1999" s="11" t="s">
        <v>33</v>
      </c>
      <c r="B1999" s="11" t="s">
        <v>2030</v>
      </c>
      <c r="C1999" s="11" t="s">
        <v>31</v>
      </c>
      <c r="D1999" s="12" t="n">
        <v>49246</v>
      </c>
      <c r="E1999" s="11" t="s">
        <v>32</v>
      </c>
    </row>
    <row r="2000" customFormat="false" ht="31.9" hidden="false" customHeight="false" outlineLevel="0" collapsed="false">
      <c r="A2000" s="11" t="s">
        <v>33</v>
      </c>
      <c r="B2000" s="11" t="s">
        <v>2031</v>
      </c>
      <c r="C2000" s="11" t="s">
        <v>31</v>
      </c>
      <c r="D2000" s="12" t="n">
        <v>49246</v>
      </c>
      <c r="E2000" s="11" t="s">
        <v>32</v>
      </c>
    </row>
    <row r="2001" customFormat="false" ht="31.9" hidden="false" customHeight="false" outlineLevel="0" collapsed="false">
      <c r="A2001" s="11" t="s">
        <v>33</v>
      </c>
      <c r="B2001" s="11" t="s">
        <v>2032</v>
      </c>
      <c r="C2001" s="11" t="s">
        <v>31</v>
      </c>
      <c r="D2001" s="12" t="n">
        <v>49246</v>
      </c>
      <c r="E2001" s="11" t="s">
        <v>32</v>
      </c>
    </row>
    <row r="2002" customFormat="false" ht="31.9" hidden="false" customHeight="false" outlineLevel="0" collapsed="false">
      <c r="A2002" s="11" t="s">
        <v>33</v>
      </c>
      <c r="B2002" s="11" t="s">
        <v>2033</v>
      </c>
      <c r="C2002" s="11" t="s">
        <v>31</v>
      </c>
      <c r="D2002" s="12" t="n">
        <v>49246</v>
      </c>
      <c r="E2002" s="11" t="s">
        <v>32</v>
      </c>
    </row>
    <row r="2003" customFormat="false" ht="31.9" hidden="false" customHeight="false" outlineLevel="0" collapsed="false">
      <c r="A2003" s="11" t="s">
        <v>33</v>
      </c>
      <c r="B2003" s="11" t="s">
        <v>2034</v>
      </c>
      <c r="C2003" s="11" t="s">
        <v>31</v>
      </c>
      <c r="D2003" s="12" t="n">
        <v>49246</v>
      </c>
      <c r="E2003" s="11" t="s">
        <v>32</v>
      </c>
    </row>
    <row r="2004" customFormat="false" ht="31.9" hidden="false" customHeight="false" outlineLevel="0" collapsed="false">
      <c r="A2004" s="11" t="s">
        <v>33</v>
      </c>
      <c r="B2004" s="11" t="s">
        <v>2035</v>
      </c>
      <c r="C2004" s="11" t="s">
        <v>31</v>
      </c>
      <c r="D2004" s="12" t="n">
        <v>49246</v>
      </c>
      <c r="E2004" s="11" t="s">
        <v>32</v>
      </c>
    </row>
    <row r="2005" customFormat="false" ht="31.9" hidden="false" customHeight="false" outlineLevel="0" collapsed="false">
      <c r="A2005" s="11" t="s">
        <v>33</v>
      </c>
      <c r="B2005" s="11" t="s">
        <v>2036</v>
      </c>
      <c r="C2005" s="11" t="s">
        <v>31</v>
      </c>
      <c r="D2005" s="12" t="n">
        <v>49246</v>
      </c>
      <c r="E2005" s="11" t="s">
        <v>32</v>
      </c>
    </row>
    <row r="2006" customFormat="false" ht="31.9" hidden="false" customHeight="false" outlineLevel="0" collapsed="false">
      <c r="A2006" s="11" t="s">
        <v>33</v>
      </c>
      <c r="B2006" s="11" t="s">
        <v>2037</v>
      </c>
      <c r="C2006" s="11" t="s">
        <v>31</v>
      </c>
      <c r="D2006" s="12" t="n">
        <v>49246</v>
      </c>
      <c r="E2006" s="11" t="s">
        <v>32</v>
      </c>
    </row>
    <row r="2007" customFormat="false" ht="31.9" hidden="false" customHeight="false" outlineLevel="0" collapsed="false">
      <c r="A2007" s="11" t="s">
        <v>33</v>
      </c>
      <c r="B2007" s="11" t="s">
        <v>2038</v>
      </c>
      <c r="C2007" s="11" t="s">
        <v>31</v>
      </c>
      <c r="D2007" s="12" t="n">
        <v>49246</v>
      </c>
      <c r="E2007" s="11" t="s">
        <v>32</v>
      </c>
    </row>
    <row r="2008" customFormat="false" ht="31.9" hidden="false" customHeight="false" outlineLevel="0" collapsed="false">
      <c r="A2008" s="11" t="s">
        <v>33</v>
      </c>
      <c r="B2008" s="11" t="s">
        <v>2039</v>
      </c>
      <c r="C2008" s="11" t="s">
        <v>31</v>
      </c>
      <c r="D2008" s="12" t="n">
        <v>49246</v>
      </c>
      <c r="E2008" s="11" t="s">
        <v>32</v>
      </c>
    </row>
    <row r="2009" customFormat="false" ht="31.9" hidden="false" customHeight="false" outlineLevel="0" collapsed="false">
      <c r="A2009" s="11" t="s">
        <v>33</v>
      </c>
      <c r="B2009" s="11" t="s">
        <v>2040</v>
      </c>
      <c r="C2009" s="11" t="s">
        <v>31</v>
      </c>
      <c r="D2009" s="12" t="n">
        <v>49246</v>
      </c>
      <c r="E2009" s="11" t="s">
        <v>32</v>
      </c>
    </row>
    <row r="2010" customFormat="false" ht="31.9" hidden="false" customHeight="false" outlineLevel="0" collapsed="false">
      <c r="A2010" s="11" t="s">
        <v>33</v>
      </c>
      <c r="B2010" s="11" t="s">
        <v>2041</v>
      </c>
      <c r="C2010" s="11" t="s">
        <v>31</v>
      </c>
      <c r="D2010" s="12" t="n">
        <v>49246</v>
      </c>
      <c r="E2010" s="11" t="s">
        <v>32</v>
      </c>
    </row>
    <row r="2011" customFormat="false" ht="31.9" hidden="false" customHeight="false" outlineLevel="0" collapsed="false">
      <c r="A2011" s="11" t="s">
        <v>33</v>
      </c>
      <c r="B2011" s="11" t="s">
        <v>2042</v>
      </c>
      <c r="C2011" s="11" t="s">
        <v>31</v>
      </c>
      <c r="D2011" s="12" t="n">
        <v>49246</v>
      </c>
      <c r="E2011" s="11" t="s">
        <v>32</v>
      </c>
    </row>
    <row r="2012" customFormat="false" ht="31.9" hidden="false" customHeight="false" outlineLevel="0" collapsed="false">
      <c r="A2012" s="11" t="s">
        <v>33</v>
      </c>
      <c r="B2012" s="11" t="s">
        <v>2043</v>
      </c>
      <c r="C2012" s="11" t="s">
        <v>31</v>
      </c>
      <c r="D2012" s="12" t="n">
        <v>49246</v>
      </c>
      <c r="E2012" s="11" t="s">
        <v>32</v>
      </c>
    </row>
    <row r="2013" customFormat="false" ht="31.9" hidden="false" customHeight="false" outlineLevel="0" collapsed="false">
      <c r="A2013" s="11" t="s">
        <v>33</v>
      </c>
      <c r="B2013" s="11" t="s">
        <v>2044</v>
      </c>
      <c r="C2013" s="11" t="s">
        <v>31</v>
      </c>
      <c r="D2013" s="12" t="n">
        <v>49246</v>
      </c>
      <c r="E2013" s="11" t="s">
        <v>32</v>
      </c>
    </row>
    <row r="2014" customFormat="false" ht="31.9" hidden="false" customHeight="false" outlineLevel="0" collapsed="false">
      <c r="A2014" s="11" t="s">
        <v>33</v>
      </c>
      <c r="B2014" s="11" t="s">
        <v>2045</v>
      </c>
      <c r="C2014" s="11" t="s">
        <v>31</v>
      </c>
      <c r="D2014" s="12" t="n">
        <v>49246</v>
      </c>
      <c r="E2014" s="11" t="s">
        <v>32</v>
      </c>
    </row>
    <row r="2015" customFormat="false" ht="31.9" hidden="false" customHeight="false" outlineLevel="0" collapsed="false">
      <c r="A2015" s="11" t="s">
        <v>33</v>
      </c>
      <c r="B2015" s="11" t="s">
        <v>2046</v>
      </c>
      <c r="C2015" s="11" t="s">
        <v>31</v>
      </c>
      <c r="D2015" s="12" t="n">
        <v>49246</v>
      </c>
      <c r="E2015" s="11" t="s">
        <v>32</v>
      </c>
    </row>
    <row r="2016" customFormat="false" ht="31.9" hidden="false" customHeight="false" outlineLevel="0" collapsed="false">
      <c r="A2016" s="11" t="s">
        <v>33</v>
      </c>
      <c r="B2016" s="11" t="s">
        <v>2047</v>
      </c>
      <c r="C2016" s="11" t="s">
        <v>31</v>
      </c>
      <c r="D2016" s="12" t="n">
        <v>49246</v>
      </c>
      <c r="E2016" s="11" t="s">
        <v>32</v>
      </c>
    </row>
    <row r="2017" customFormat="false" ht="31.9" hidden="false" customHeight="false" outlineLevel="0" collapsed="false">
      <c r="A2017" s="11" t="s">
        <v>33</v>
      </c>
      <c r="B2017" s="11" t="s">
        <v>2048</v>
      </c>
      <c r="C2017" s="11" t="s">
        <v>31</v>
      </c>
      <c r="D2017" s="12" t="n">
        <v>49246</v>
      </c>
      <c r="E2017" s="11" t="s">
        <v>32</v>
      </c>
    </row>
    <row r="2018" customFormat="false" ht="31.9" hidden="false" customHeight="false" outlineLevel="0" collapsed="false">
      <c r="A2018" s="11" t="s">
        <v>33</v>
      </c>
      <c r="B2018" s="11" t="s">
        <v>2049</v>
      </c>
      <c r="C2018" s="11" t="s">
        <v>31</v>
      </c>
      <c r="D2018" s="12" t="n">
        <v>49246</v>
      </c>
      <c r="E2018" s="11" t="s">
        <v>32</v>
      </c>
    </row>
    <row r="2019" customFormat="false" ht="31.9" hidden="false" customHeight="false" outlineLevel="0" collapsed="false">
      <c r="A2019" s="11" t="s">
        <v>33</v>
      </c>
      <c r="B2019" s="11" t="s">
        <v>2050</v>
      </c>
      <c r="C2019" s="11" t="s">
        <v>31</v>
      </c>
      <c r="D2019" s="12" t="n">
        <v>49246</v>
      </c>
      <c r="E2019" s="11" t="s">
        <v>32</v>
      </c>
    </row>
    <row r="2020" customFormat="false" ht="31.9" hidden="false" customHeight="false" outlineLevel="0" collapsed="false">
      <c r="A2020" s="11" t="s">
        <v>33</v>
      </c>
      <c r="B2020" s="11" t="s">
        <v>2051</v>
      </c>
      <c r="C2020" s="11" t="s">
        <v>31</v>
      </c>
      <c r="D2020" s="12" t="n">
        <v>49246</v>
      </c>
      <c r="E2020" s="11" t="s">
        <v>32</v>
      </c>
    </row>
    <row r="2021" customFormat="false" ht="31.9" hidden="false" customHeight="false" outlineLevel="0" collapsed="false">
      <c r="A2021" s="11" t="s">
        <v>33</v>
      </c>
      <c r="B2021" s="11" t="s">
        <v>2052</v>
      </c>
      <c r="C2021" s="11" t="s">
        <v>31</v>
      </c>
      <c r="D2021" s="12" t="n">
        <v>49246</v>
      </c>
      <c r="E2021" s="11" t="s">
        <v>32</v>
      </c>
    </row>
    <row r="2022" customFormat="false" ht="31.9" hidden="false" customHeight="false" outlineLevel="0" collapsed="false">
      <c r="A2022" s="11" t="s">
        <v>33</v>
      </c>
      <c r="B2022" s="11" t="s">
        <v>2053</v>
      </c>
      <c r="C2022" s="11" t="s">
        <v>31</v>
      </c>
      <c r="D2022" s="12" t="n">
        <v>49246</v>
      </c>
      <c r="E2022" s="11" t="s">
        <v>32</v>
      </c>
    </row>
    <row r="2023" customFormat="false" ht="31.9" hidden="false" customHeight="false" outlineLevel="0" collapsed="false">
      <c r="A2023" s="11" t="s">
        <v>33</v>
      </c>
      <c r="B2023" s="11" t="s">
        <v>2054</v>
      </c>
      <c r="C2023" s="11" t="s">
        <v>31</v>
      </c>
      <c r="D2023" s="12" t="n">
        <v>49246</v>
      </c>
      <c r="E2023" s="11" t="s">
        <v>32</v>
      </c>
    </row>
    <row r="2024" customFormat="false" ht="31.9" hidden="false" customHeight="false" outlineLevel="0" collapsed="false">
      <c r="A2024" s="11" t="s">
        <v>33</v>
      </c>
      <c r="B2024" s="11" t="s">
        <v>2055</v>
      </c>
      <c r="C2024" s="11" t="s">
        <v>31</v>
      </c>
      <c r="D2024" s="12" t="n">
        <v>49246</v>
      </c>
      <c r="E2024" s="11" t="s">
        <v>32</v>
      </c>
    </row>
    <row r="2025" customFormat="false" ht="31.9" hidden="false" customHeight="false" outlineLevel="0" collapsed="false">
      <c r="A2025" s="11" t="s">
        <v>33</v>
      </c>
      <c r="B2025" s="11" t="s">
        <v>2056</v>
      </c>
      <c r="C2025" s="11" t="s">
        <v>31</v>
      </c>
      <c r="D2025" s="12" t="n">
        <v>49246</v>
      </c>
      <c r="E2025" s="11" t="s">
        <v>32</v>
      </c>
    </row>
    <row r="2026" customFormat="false" ht="31.9" hidden="false" customHeight="false" outlineLevel="0" collapsed="false">
      <c r="A2026" s="11" t="s">
        <v>33</v>
      </c>
      <c r="B2026" s="11" t="s">
        <v>2057</v>
      </c>
      <c r="C2026" s="11" t="s">
        <v>31</v>
      </c>
      <c r="D2026" s="12" t="n">
        <v>49246</v>
      </c>
      <c r="E2026" s="11" t="s">
        <v>32</v>
      </c>
    </row>
    <row r="2027" customFormat="false" ht="31.9" hidden="false" customHeight="false" outlineLevel="0" collapsed="false">
      <c r="A2027" s="11" t="s">
        <v>33</v>
      </c>
      <c r="B2027" s="11" t="s">
        <v>2058</v>
      </c>
      <c r="C2027" s="11" t="s">
        <v>31</v>
      </c>
      <c r="D2027" s="12" t="n">
        <v>49244</v>
      </c>
      <c r="E2027" s="11" t="s">
        <v>32</v>
      </c>
    </row>
    <row r="2028" customFormat="false" ht="31.9" hidden="false" customHeight="false" outlineLevel="0" collapsed="false">
      <c r="A2028" s="11" t="s">
        <v>33</v>
      </c>
      <c r="B2028" s="11" t="s">
        <v>2059</v>
      </c>
      <c r="C2028" s="11" t="s">
        <v>31</v>
      </c>
      <c r="D2028" s="12" t="n">
        <v>49243</v>
      </c>
      <c r="E2028" s="11" t="s">
        <v>32</v>
      </c>
    </row>
    <row r="2029" customFormat="false" ht="31.9" hidden="false" customHeight="false" outlineLevel="0" collapsed="false">
      <c r="A2029" s="11" t="s">
        <v>33</v>
      </c>
      <c r="B2029" s="11" t="s">
        <v>2060</v>
      </c>
      <c r="C2029" s="11" t="s">
        <v>31</v>
      </c>
      <c r="D2029" s="12" t="n">
        <v>49233</v>
      </c>
      <c r="E2029" s="11" t="s">
        <v>32</v>
      </c>
    </row>
    <row r="2030" customFormat="false" ht="31.9" hidden="false" customHeight="false" outlineLevel="0" collapsed="false">
      <c r="A2030" s="11" t="s">
        <v>33</v>
      </c>
      <c r="B2030" s="11" t="s">
        <v>2061</v>
      </c>
      <c r="C2030" s="11" t="s">
        <v>31</v>
      </c>
      <c r="D2030" s="12" t="n">
        <v>49232</v>
      </c>
      <c r="E2030" s="11" t="s">
        <v>32</v>
      </c>
    </row>
    <row r="2031" customFormat="false" ht="31.9" hidden="false" customHeight="false" outlineLevel="0" collapsed="false">
      <c r="A2031" s="11" t="s">
        <v>33</v>
      </c>
      <c r="B2031" s="11" t="s">
        <v>2062</v>
      </c>
      <c r="C2031" s="11" t="s">
        <v>31</v>
      </c>
      <c r="D2031" s="12" t="n">
        <v>49226</v>
      </c>
      <c r="E2031" s="11" t="s">
        <v>32</v>
      </c>
    </row>
    <row r="2032" customFormat="false" ht="31.9" hidden="false" customHeight="false" outlineLevel="0" collapsed="false">
      <c r="A2032" s="11" t="s">
        <v>33</v>
      </c>
      <c r="B2032" s="11" t="s">
        <v>2063</v>
      </c>
      <c r="C2032" s="11" t="s">
        <v>31</v>
      </c>
      <c r="D2032" s="12" t="n">
        <v>49212</v>
      </c>
      <c r="E2032" s="11" t="s">
        <v>32</v>
      </c>
    </row>
    <row r="2033" customFormat="false" ht="31.9" hidden="false" customHeight="false" outlineLevel="0" collapsed="false">
      <c r="A2033" s="11" t="s">
        <v>33</v>
      </c>
      <c r="B2033" s="11" t="s">
        <v>2064</v>
      </c>
      <c r="C2033" s="11" t="s">
        <v>31</v>
      </c>
      <c r="D2033" s="12" t="n">
        <v>49204</v>
      </c>
      <c r="E2033" s="11" t="s">
        <v>32</v>
      </c>
    </row>
    <row r="2034" customFormat="false" ht="31.9" hidden="false" customHeight="false" outlineLevel="0" collapsed="false">
      <c r="A2034" s="11" t="s">
        <v>33</v>
      </c>
      <c r="B2034" s="11" t="s">
        <v>2065</v>
      </c>
      <c r="C2034" s="11" t="s">
        <v>31</v>
      </c>
      <c r="D2034" s="12" t="n">
        <v>49203</v>
      </c>
      <c r="E2034" s="11" t="s">
        <v>32</v>
      </c>
    </row>
    <row r="2035" customFormat="false" ht="31.9" hidden="false" customHeight="false" outlineLevel="0" collapsed="false">
      <c r="A2035" s="11" t="s">
        <v>33</v>
      </c>
      <c r="B2035" s="11" t="s">
        <v>2066</v>
      </c>
      <c r="C2035" s="11" t="s">
        <v>31</v>
      </c>
      <c r="D2035" s="12" t="n">
        <v>49199</v>
      </c>
      <c r="E2035" s="11" t="s">
        <v>32</v>
      </c>
    </row>
    <row r="2036" customFormat="false" ht="31.9" hidden="false" customHeight="false" outlineLevel="0" collapsed="false">
      <c r="A2036" s="11" t="s">
        <v>33</v>
      </c>
      <c r="B2036" s="11" t="s">
        <v>2067</v>
      </c>
      <c r="C2036" s="11" t="s">
        <v>31</v>
      </c>
      <c r="D2036" s="12" t="n">
        <v>49185</v>
      </c>
      <c r="E2036" s="11" t="s">
        <v>32</v>
      </c>
    </row>
    <row r="2037" customFormat="false" ht="31.9" hidden="false" customHeight="false" outlineLevel="0" collapsed="false">
      <c r="A2037" s="11" t="s">
        <v>33</v>
      </c>
      <c r="B2037" s="11" t="s">
        <v>2068</v>
      </c>
      <c r="C2037" s="11" t="s">
        <v>31</v>
      </c>
      <c r="D2037" s="12" t="n">
        <v>49185</v>
      </c>
      <c r="E2037" s="11" t="s">
        <v>32</v>
      </c>
    </row>
    <row r="2038" customFormat="false" ht="31.9" hidden="false" customHeight="false" outlineLevel="0" collapsed="false">
      <c r="A2038" s="11" t="s">
        <v>33</v>
      </c>
      <c r="B2038" s="11" t="s">
        <v>2069</v>
      </c>
      <c r="C2038" s="11" t="s">
        <v>31</v>
      </c>
      <c r="D2038" s="12" t="n">
        <v>49177</v>
      </c>
      <c r="E2038" s="11" t="s">
        <v>32</v>
      </c>
    </row>
    <row r="2039" customFormat="false" ht="31.9" hidden="false" customHeight="false" outlineLevel="0" collapsed="false">
      <c r="A2039" s="11" t="s">
        <v>33</v>
      </c>
      <c r="B2039" s="11" t="s">
        <v>2070</v>
      </c>
      <c r="C2039" s="11" t="s">
        <v>31</v>
      </c>
      <c r="D2039" s="12" t="n">
        <v>49172</v>
      </c>
      <c r="E2039" s="11" t="s">
        <v>32</v>
      </c>
    </row>
    <row r="2040" customFormat="false" ht="31.9" hidden="false" customHeight="false" outlineLevel="0" collapsed="false">
      <c r="A2040" s="11" t="s">
        <v>33</v>
      </c>
      <c r="B2040" s="11" t="s">
        <v>2071</v>
      </c>
      <c r="C2040" s="11" t="s">
        <v>31</v>
      </c>
      <c r="D2040" s="12" t="n">
        <v>49165</v>
      </c>
      <c r="E2040" s="11" t="s">
        <v>32</v>
      </c>
    </row>
    <row r="2041" customFormat="false" ht="31.9" hidden="false" customHeight="false" outlineLevel="0" collapsed="false">
      <c r="A2041" s="11" t="s">
        <v>33</v>
      </c>
      <c r="B2041" s="11" t="s">
        <v>2072</v>
      </c>
      <c r="C2041" s="11" t="s">
        <v>31</v>
      </c>
      <c r="D2041" s="12" t="n">
        <v>49139</v>
      </c>
      <c r="E2041" s="11" t="s">
        <v>32</v>
      </c>
    </row>
    <row r="2042" customFormat="false" ht="31.9" hidden="false" customHeight="false" outlineLevel="0" collapsed="false">
      <c r="A2042" s="11" t="s">
        <v>33</v>
      </c>
      <c r="B2042" s="11" t="s">
        <v>2073</v>
      </c>
      <c r="C2042" s="11" t="s">
        <v>31</v>
      </c>
      <c r="D2042" s="12" t="n">
        <v>49097</v>
      </c>
      <c r="E2042" s="11" t="s">
        <v>32</v>
      </c>
    </row>
    <row r="2043" customFormat="false" ht="31.9" hidden="false" customHeight="false" outlineLevel="0" collapsed="false">
      <c r="A2043" s="11" t="s">
        <v>33</v>
      </c>
      <c r="B2043" s="11" t="s">
        <v>2074</v>
      </c>
      <c r="C2043" s="11" t="s">
        <v>31</v>
      </c>
      <c r="D2043" s="12" t="n">
        <v>49086</v>
      </c>
      <c r="E2043" s="11" t="s">
        <v>32</v>
      </c>
    </row>
    <row r="2044" customFormat="false" ht="31.9" hidden="false" customHeight="false" outlineLevel="0" collapsed="false">
      <c r="A2044" s="11" t="s">
        <v>33</v>
      </c>
      <c r="B2044" s="11" t="s">
        <v>2075</v>
      </c>
      <c r="C2044" s="11" t="s">
        <v>31</v>
      </c>
      <c r="D2044" s="12" t="n">
        <v>49072</v>
      </c>
      <c r="E2044" s="11" t="s">
        <v>32</v>
      </c>
    </row>
    <row r="2045" customFormat="false" ht="31.9" hidden="false" customHeight="false" outlineLevel="0" collapsed="false">
      <c r="A2045" s="11" t="s">
        <v>33</v>
      </c>
      <c r="B2045" s="11" t="s">
        <v>2076</v>
      </c>
      <c r="C2045" s="11" t="s">
        <v>31</v>
      </c>
      <c r="D2045" s="12" t="n">
        <v>49064</v>
      </c>
      <c r="E2045" s="11" t="s">
        <v>32</v>
      </c>
    </row>
    <row r="2046" customFormat="false" ht="31.9" hidden="false" customHeight="false" outlineLevel="0" collapsed="false">
      <c r="A2046" s="11" t="s">
        <v>33</v>
      </c>
      <c r="B2046" s="11" t="s">
        <v>2077</v>
      </c>
      <c r="C2046" s="11" t="s">
        <v>31</v>
      </c>
      <c r="D2046" s="12" t="n">
        <v>49063</v>
      </c>
      <c r="E2046" s="11" t="s">
        <v>32</v>
      </c>
    </row>
    <row r="2047" customFormat="false" ht="31.9" hidden="false" customHeight="false" outlineLevel="0" collapsed="false">
      <c r="A2047" s="11" t="s">
        <v>33</v>
      </c>
      <c r="B2047" s="11" t="s">
        <v>2078</v>
      </c>
      <c r="C2047" s="11" t="s">
        <v>31</v>
      </c>
      <c r="D2047" s="12" t="n">
        <v>49053</v>
      </c>
      <c r="E2047" s="11" t="s">
        <v>32</v>
      </c>
    </row>
    <row r="2048" customFormat="false" ht="31.9" hidden="false" customHeight="false" outlineLevel="0" collapsed="false">
      <c r="A2048" s="11" t="s">
        <v>33</v>
      </c>
      <c r="B2048" s="11" t="s">
        <v>2079</v>
      </c>
      <c r="C2048" s="11" t="s">
        <v>31</v>
      </c>
      <c r="D2048" s="12" t="n">
        <v>48964</v>
      </c>
      <c r="E2048" s="11" t="s">
        <v>32</v>
      </c>
    </row>
    <row r="2049" customFormat="false" ht="31.9" hidden="false" customHeight="false" outlineLevel="0" collapsed="false">
      <c r="A2049" s="11" t="s">
        <v>33</v>
      </c>
      <c r="B2049" s="11" t="s">
        <v>2080</v>
      </c>
      <c r="C2049" s="11" t="s">
        <v>31</v>
      </c>
      <c r="D2049" s="12" t="n">
        <v>48959</v>
      </c>
      <c r="E2049" s="11" t="s">
        <v>32</v>
      </c>
    </row>
    <row r="2050" customFormat="false" ht="31.9" hidden="false" customHeight="false" outlineLevel="0" collapsed="false">
      <c r="A2050" s="11" t="s">
        <v>33</v>
      </c>
      <c r="B2050" s="11" t="s">
        <v>2081</v>
      </c>
      <c r="C2050" s="11" t="s">
        <v>31</v>
      </c>
      <c r="D2050" s="12" t="n">
        <v>48955</v>
      </c>
      <c r="E2050" s="11" t="s">
        <v>32</v>
      </c>
    </row>
    <row r="2051" customFormat="false" ht="31.9" hidden="false" customHeight="false" outlineLevel="0" collapsed="false">
      <c r="A2051" s="11" t="s">
        <v>33</v>
      </c>
      <c r="B2051" s="11" t="s">
        <v>2082</v>
      </c>
      <c r="C2051" s="11" t="s">
        <v>31</v>
      </c>
      <c r="D2051" s="12" t="n">
        <v>48940</v>
      </c>
      <c r="E2051" s="11" t="s">
        <v>32</v>
      </c>
    </row>
    <row r="2052" customFormat="false" ht="31.9" hidden="false" customHeight="false" outlineLevel="0" collapsed="false">
      <c r="A2052" s="11" t="s">
        <v>33</v>
      </c>
      <c r="B2052" s="11" t="s">
        <v>2083</v>
      </c>
      <c r="C2052" s="11" t="s">
        <v>31</v>
      </c>
      <c r="D2052" s="12" t="n">
        <v>48925</v>
      </c>
      <c r="E2052" s="11" t="s">
        <v>32</v>
      </c>
    </row>
    <row r="2053" customFormat="false" ht="31.9" hidden="false" customHeight="false" outlineLevel="0" collapsed="false">
      <c r="A2053" s="11" t="s">
        <v>33</v>
      </c>
      <c r="B2053" s="11" t="s">
        <v>2084</v>
      </c>
      <c r="C2053" s="11" t="s">
        <v>31</v>
      </c>
      <c r="D2053" s="12" t="n">
        <v>48922</v>
      </c>
      <c r="E2053" s="11" t="s">
        <v>32</v>
      </c>
    </row>
    <row r="2054" customFormat="false" ht="31.9" hidden="false" customHeight="false" outlineLevel="0" collapsed="false">
      <c r="A2054" s="11" t="s">
        <v>33</v>
      </c>
      <c r="B2054" s="11" t="s">
        <v>2085</v>
      </c>
      <c r="C2054" s="11" t="s">
        <v>31</v>
      </c>
      <c r="D2054" s="12" t="n">
        <v>48906</v>
      </c>
      <c r="E2054" s="11" t="s">
        <v>32</v>
      </c>
    </row>
    <row r="2055" customFormat="false" ht="31.9" hidden="false" customHeight="false" outlineLevel="0" collapsed="false">
      <c r="A2055" s="11" t="s">
        <v>33</v>
      </c>
      <c r="B2055" s="11" t="s">
        <v>2086</v>
      </c>
      <c r="C2055" s="11" t="s">
        <v>31</v>
      </c>
      <c r="D2055" s="12" t="n">
        <v>48899</v>
      </c>
      <c r="E2055" s="11" t="s">
        <v>32</v>
      </c>
    </row>
    <row r="2056" customFormat="false" ht="42.15" hidden="false" customHeight="false" outlineLevel="0" collapsed="false">
      <c r="A2056" s="11" t="s">
        <v>33</v>
      </c>
      <c r="B2056" s="11" t="s">
        <v>2087</v>
      </c>
      <c r="C2056" s="11" t="s">
        <v>31</v>
      </c>
      <c r="D2056" s="12" t="n">
        <v>48892</v>
      </c>
      <c r="E2056" s="11" t="s">
        <v>32</v>
      </c>
    </row>
    <row r="2057" customFormat="false" ht="31.9" hidden="false" customHeight="false" outlineLevel="0" collapsed="false">
      <c r="A2057" s="11" t="s">
        <v>33</v>
      </c>
      <c r="B2057" s="11" t="s">
        <v>2088</v>
      </c>
      <c r="C2057" s="11" t="s">
        <v>31</v>
      </c>
      <c r="D2057" s="12" t="n">
        <v>48882</v>
      </c>
      <c r="E2057" s="11" t="s">
        <v>32</v>
      </c>
    </row>
    <row r="2058" customFormat="false" ht="31.9" hidden="false" customHeight="false" outlineLevel="0" collapsed="false">
      <c r="A2058" s="11" t="s">
        <v>33</v>
      </c>
      <c r="B2058" s="11" t="s">
        <v>2089</v>
      </c>
      <c r="C2058" s="11" t="s">
        <v>31</v>
      </c>
      <c r="D2058" s="12" t="n">
        <v>48867</v>
      </c>
      <c r="E2058" s="11" t="s">
        <v>32</v>
      </c>
    </row>
    <row r="2059" customFormat="false" ht="31.9" hidden="false" customHeight="false" outlineLevel="0" collapsed="false">
      <c r="A2059" s="11" t="s">
        <v>33</v>
      </c>
      <c r="B2059" s="11" t="s">
        <v>2090</v>
      </c>
      <c r="C2059" s="11" t="s">
        <v>31</v>
      </c>
      <c r="D2059" s="12" t="n">
        <v>48830</v>
      </c>
      <c r="E2059" s="11" t="s">
        <v>32</v>
      </c>
    </row>
    <row r="2060" customFormat="false" ht="31.9" hidden="false" customHeight="false" outlineLevel="0" collapsed="false">
      <c r="A2060" s="11" t="s">
        <v>33</v>
      </c>
      <c r="B2060" s="11" t="s">
        <v>2091</v>
      </c>
      <c r="C2060" s="11" t="s">
        <v>31</v>
      </c>
      <c r="D2060" s="12" t="n">
        <v>48827</v>
      </c>
      <c r="E2060" s="11" t="s">
        <v>32</v>
      </c>
    </row>
    <row r="2061" customFormat="false" ht="31.9" hidden="false" customHeight="false" outlineLevel="0" collapsed="false">
      <c r="A2061" s="11" t="s">
        <v>33</v>
      </c>
      <c r="B2061" s="11" t="s">
        <v>2092</v>
      </c>
      <c r="C2061" s="11" t="s">
        <v>31</v>
      </c>
      <c r="D2061" s="12" t="n">
        <v>48818</v>
      </c>
      <c r="E2061" s="11" t="s">
        <v>32</v>
      </c>
    </row>
    <row r="2062" customFormat="false" ht="31.9" hidden="false" customHeight="false" outlineLevel="0" collapsed="false">
      <c r="A2062" s="11" t="s">
        <v>33</v>
      </c>
      <c r="B2062" s="11" t="s">
        <v>2093</v>
      </c>
      <c r="C2062" s="11" t="s">
        <v>31</v>
      </c>
      <c r="D2062" s="12" t="n">
        <v>48814</v>
      </c>
      <c r="E2062" s="11" t="s">
        <v>32</v>
      </c>
    </row>
    <row r="2063" customFormat="false" ht="31.9" hidden="false" customHeight="false" outlineLevel="0" collapsed="false">
      <c r="A2063" s="11" t="s">
        <v>33</v>
      </c>
      <c r="B2063" s="11" t="s">
        <v>2094</v>
      </c>
      <c r="C2063" s="11" t="s">
        <v>31</v>
      </c>
      <c r="D2063" s="12" t="n">
        <v>48798</v>
      </c>
      <c r="E2063" s="11" t="s">
        <v>32</v>
      </c>
    </row>
    <row r="2064" customFormat="false" ht="31.9" hidden="false" customHeight="false" outlineLevel="0" collapsed="false">
      <c r="A2064" s="11" t="s">
        <v>33</v>
      </c>
      <c r="B2064" s="11" t="s">
        <v>2095</v>
      </c>
      <c r="C2064" s="11" t="s">
        <v>31</v>
      </c>
      <c r="D2064" s="12" t="n">
        <v>48781</v>
      </c>
      <c r="E2064" s="11" t="s">
        <v>32</v>
      </c>
    </row>
    <row r="2065" customFormat="false" ht="31.9" hidden="false" customHeight="false" outlineLevel="0" collapsed="false">
      <c r="A2065" s="11" t="s">
        <v>33</v>
      </c>
      <c r="B2065" s="11" t="s">
        <v>2096</v>
      </c>
      <c r="C2065" s="11" t="s">
        <v>31</v>
      </c>
      <c r="D2065" s="12" t="n">
        <v>48762</v>
      </c>
      <c r="E2065" s="11" t="s">
        <v>32</v>
      </c>
    </row>
    <row r="2066" customFormat="false" ht="31.9" hidden="false" customHeight="false" outlineLevel="0" collapsed="false">
      <c r="A2066" s="11" t="s">
        <v>33</v>
      </c>
      <c r="B2066" s="11" t="s">
        <v>2097</v>
      </c>
      <c r="C2066" s="11" t="s">
        <v>31</v>
      </c>
      <c r="D2066" s="12" t="n">
        <v>48755</v>
      </c>
      <c r="E2066" s="11" t="s">
        <v>32</v>
      </c>
    </row>
    <row r="2067" customFormat="false" ht="31.9" hidden="false" customHeight="false" outlineLevel="0" collapsed="false">
      <c r="A2067" s="11" t="s">
        <v>33</v>
      </c>
      <c r="B2067" s="11" t="s">
        <v>2098</v>
      </c>
      <c r="C2067" s="11" t="s">
        <v>31</v>
      </c>
      <c r="D2067" s="12" t="n">
        <v>48747</v>
      </c>
      <c r="E2067" s="11" t="s">
        <v>32</v>
      </c>
    </row>
    <row r="2068" customFormat="false" ht="31.9" hidden="false" customHeight="false" outlineLevel="0" collapsed="false">
      <c r="A2068" s="11" t="s">
        <v>33</v>
      </c>
      <c r="B2068" s="11" t="s">
        <v>2099</v>
      </c>
      <c r="C2068" s="11" t="s">
        <v>31</v>
      </c>
      <c r="D2068" s="12" t="n">
        <v>48698</v>
      </c>
      <c r="E2068" s="11" t="s">
        <v>32</v>
      </c>
    </row>
    <row r="2069" customFormat="false" ht="31.9" hidden="false" customHeight="false" outlineLevel="0" collapsed="false">
      <c r="A2069" s="11" t="s">
        <v>33</v>
      </c>
      <c r="B2069" s="11" t="s">
        <v>2100</v>
      </c>
      <c r="C2069" s="11" t="s">
        <v>31</v>
      </c>
      <c r="D2069" s="12" t="n">
        <v>48650</v>
      </c>
      <c r="E2069" s="11" t="s">
        <v>32</v>
      </c>
    </row>
    <row r="2070" customFormat="false" ht="31.9" hidden="false" customHeight="false" outlineLevel="0" collapsed="false">
      <c r="A2070" s="11" t="s">
        <v>33</v>
      </c>
      <c r="B2070" s="11" t="s">
        <v>2101</v>
      </c>
      <c r="C2070" s="11" t="s">
        <v>31</v>
      </c>
      <c r="D2070" s="12" t="n">
        <v>48645</v>
      </c>
      <c r="E2070" s="11" t="s">
        <v>32</v>
      </c>
    </row>
    <row r="2071" customFormat="false" ht="31.9" hidden="false" customHeight="false" outlineLevel="0" collapsed="false">
      <c r="A2071" s="11" t="s">
        <v>33</v>
      </c>
      <c r="B2071" s="11" t="s">
        <v>2102</v>
      </c>
      <c r="C2071" s="11" t="s">
        <v>31</v>
      </c>
      <c r="D2071" s="12" t="n">
        <v>48627</v>
      </c>
      <c r="E2071" s="11" t="s">
        <v>32</v>
      </c>
    </row>
    <row r="2072" customFormat="false" ht="31.9" hidden="false" customHeight="false" outlineLevel="0" collapsed="false">
      <c r="A2072" s="11" t="s">
        <v>33</v>
      </c>
      <c r="B2072" s="11" t="s">
        <v>2103</v>
      </c>
      <c r="C2072" s="11" t="s">
        <v>31</v>
      </c>
      <c r="D2072" s="12" t="n">
        <v>48623</v>
      </c>
      <c r="E2072" s="11" t="s">
        <v>32</v>
      </c>
    </row>
    <row r="2073" customFormat="false" ht="31.9" hidden="false" customHeight="false" outlineLevel="0" collapsed="false">
      <c r="A2073" s="11" t="s">
        <v>33</v>
      </c>
      <c r="B2073" s="11" t="s">
        <v>2104</v>
      </c>
      <c r="C2073" s="11" t="s">
        <v>31</v>
      </c>
      <c r="D2073" s="12" t="n">
        <v>48610</v>
      </c>
      <c r="E2073" s="11" t="s">
        <v>32</v>
      </c>
    </row>
    <row r="2074" customFormat="false" ht="31.9" hidden="false" customHeight="false" outlineLevel="0" collapsed="false">
      <c r="A2074" s="11" t="s">
        <v>33</v>
      </c>
      <c r="B2074" s="11" t="s">
        <v>2105</v>
      </c>
      <c r="C2074" s="11" t="s">
        <v>31</v>
      </c>
      <c r="D2074" s="12" t="n">
        <v>48576</v>
      </c>
      <c r="E2074" s="11" t="s">
        <v>32</v>
      </c>
    </row>
    <row r="2075" customFormat="false" ht="31.9" hidden="false" customHeight="false" outlineLevel="0" collapsed="false">
      <c r="A2075" s="11" t="s">
        <v>33</v>
      </c>
      <c r="B2075" s="11" t="s">
        <v>2106</v>
      </c>
      <c r="C2075" s="11" t="s">
        <v>31</v>
      </c>
      <c r="D2075" s="12" t="n">
        <v>48560</v>
      </c>
      <c r="E2075" s="11" t="s">
        <v>32</v>
      </c>
    </row>
    <row r="2076" customFormat="false" ht="31.9" hidden="false" customHeight="false" outlineLevel="0" collapsed="false">
      <c r="A2076" s="11" t="s">
        <v>33</v>
      </c>
      <c r="B2076" s="11" t="s">
        <v>2107</v>
      </c>
      <c r="C2076" s="11" t="s">
        <v>31</v>
      </c>
      <c r="D2076" s="12" t="n">
        <v>48540</v>
      </c>
      <c r="E2076" s="11" t="s">
        <v>32</v>
      </c>
    </row>
    <row r="2077" customFormat="false" ht="31.9" hidden="false" customHeight="false" outlineLevel="0" collapsed="false">
      <c r="A2077" s="11" t="s">
        <v>33</v>
      </c>
      <c r="B2077" s="11" t="s">
        <v>2108</v>
      </c>
      <c r="C2077" s="11" t="s">
        <v>31</v>
      </c>
      <c r="D2077" s="12" t="n">
        <v>48519</v>
      </c>
      <c r="E2077" s="11" t="s">
        <v>32</v>
      </c>
    </row>
    <row r="2078" customFormat="false" ht="31.9" hidden="false" customHeight="false" outlineLevel="0" collapsed="false">
      <c r="A2078" s="11" t="s">
        <v>33</v>
      </c>
      <c r="B2078" s="11" t="s">
        <v>2109</v>
      </c>
      <c r="C2078" s="11" t="s">
        <v>31</v>
      </c>
      <c r="D2078" s="12" t="n">
        <v>48515</v>
      </c>
      <c r="E2078" s="11" t="s">
        <v>32</v>
      </c>
    </row>
    <row r="2079" customFormat="false" ht="31.9" hidden="false" customHeight="false" outlineLevel="0" collapsed="false">
      <c r="A2079" s="11" t="s">
        <v>33</v>
      </c>
      <c r="B2079" s="11" t="s">
        <v>2110</v>
      </c>
      <c r="C2079" s="11" t="s">
        <v>31</v>
      </c>
      <c r="D2079" s="12" t="n">
        <v>48509</v>
      </c>
      <c r="E2079" s="11" t="s">
        <v>32</v>
      </c>
    </row>
    <row r="2080" customFormat="false" ht="31.9" hidden="false" customHeight="false" outlineLevel="0" collapsed="false">
      <c r="A2080" s="11" t="s">
        <v>33</v>
      </c>
      <c r="B2080" s="11" t="s">
        <v>2111</v>
      </c>
      <c r="C2080" s="11" t="s">
        <v>31</v>
      </c>
      <c r="D2080" s="12" t="n">
        <v>48509</v>
      </c>
      <c r="E2080" s="11" t="s">
        <v>32</v>
      </c>
    </row>
    <row r="2081" customFormat="false" ht="31.9" hidden="false" customHeight="false" outlineLevel="0" collapsed="false">
      <c r="A2081" s="11" t="s">
        <v>33</v>
      </c>
      <c r="B2081" s="11" t="s">
        <v>2112</v>
      </c>
      <c r="C2081" s="11" t="s">
        <v>31</v>
      </c>
      <c r="D2081" s="12" t="n">
        <v>48501</v>
      </c>
      <c r="E2081" s="11" t="s">
        <v>32</v>
      </c>
    </row>
    <row r="2082" customFormat="false" ht="31.9" hidden="false" customHeight="false" outlineLevel="0" collapsed="false">
      <c r="A2082" s="11" t="s">
        <v>33</v>
      </c>
      <c r="B2082" s="11" t="s">
        <v>2113</v>
      </c>
      <c r="C2082" s="11" t="s">
        <v>31</v>
      </c>
      <c r="D2082" s="12" t="n">
        <v>48478</v>
      </c>
      <c r="E2082" s="11" t="s">
        <v>32</v>
      </c>
    </row>
    <row r="2083" customFormat="false" ht="31.9" hidden="false" customHeight="false" outlineLevel="0" collapsed="false">
      <c r="A2083" s="11" t="s">
        <v>33</v>
      </c>
      <c r="B2083" s="11" t="s">
        <v>2114</v>
      </c>
      <c r="C2083" s="11" t="s">
        <v>31</v>
      </c>
      <c r="D2083" s="12" t="n">
        <v>48470</v>
      </c>
      <c r="E2083" s="11" t="s">
        <v>32</v>
      </c>
    </row>
    <row r="2084" customFormat="false" ht="31.9" hidden="false" customHeight="false" outlineLevel="0" collapsed="false">
      <c r="A2084" s="11" t="s">
        <v>33</v>
      </c>
      <c r="B2084" s="11" t="s">
        <v>2115</v>
      </c>
      <c r="C2084" s="11" t="s">
        <v>31</v>
      </c>
      <c r="D2084" s="12" t="n">
        <v>48453</v>
      </c>
      <c r="E2084" s="11" t="s">
        <v>32</v>
      </c>
    </row>
    <row r="2085" customFormat="false" ht="31.9" hidden="false" customHeight="false" outlineLevel="0" collapsed="false">
      <c r="A2085" s="11" t="s">
        <v>33</v>
      </c>
      <c r="B2085" s="11" t="s">
        <v>2116</v>
      </c>
      <c r="C2085" s="11" t="s">
        <v>31</v>
      </c>
      <c r="D2085" s="12" t="n">
        <v>48417</v>
      </c>
      <c r="E2085" s="11" t="s">
        <v>32</v>
      </c>
    </row>
    <row r="2086" customFormat="false" ht="31.9" hidden="false" customHeight="false" outlineLevel="0" collapsed="false">
      <c r="A2086" s="11" t="s">
        <v>33</v>
      </c>
      <c r="B2086" s="11" t="s">
        <v>2117</v>
      </c>
      <c r="C2086" s="11" t="s">
        <v>31</v>
      </c>
      <c r="D2086" s="12" t="n">
        <v>48368</v>
      </c>
      <c r="E2086" s="11" t="s">
        <v>32</v>
      </c>
    </row>
    <row r="2087" customFormat="false" ht="31.9" hidden="false" customHeight="false" outlineLevel="0" collapsed="false">
      <c r="A2087" s="11" t="s">
        <v>33</v>
      </c>
      <c r="B2087" s="11" t="s">
        <v>2118</v>
      </c>
      <c r="C2087" s="11" t="s">
        <v>31</v>
      </c>
      <c r="D2087" s="12" t="n">
        <v>48349</v>
      </c>
      <c r="E2087" s="11" t="s">
        <v>32</v>
      </c>
    </row>
    <row r="2088" customFormat="false" ht="31.9" hidden="false" customHeight="false" outlineLevel="0" collapsed="false">
      <c r="A2088" s="11" t="s">
        <v>33</v>
      </c>
      <c r="B2088" s="11" t="s">
        <v>2119</v>
      </c>
      <c r="C2088" s="11" t="s">
        <v>31</v>
      </c>
      <c r="D2088" s="12" t="n">
        <v>48346</v>
      </c>
      <c r="E2088" s="11" t="s">
        <v>32</v>
      </c>
    </row>
    <row r="2089" customFormat="false" ht="31.9" hidden="false" customHeight="false" outlineLevel="0" collapsed="false">
      <c r="A2089" s="11" t="s">
        <v>33</v>
      </c>
      <c r="B2089" s="11" t="s">
        <v>2120</v>
      </c>
      <c r="C2089" s="11" t="s">
        <v>31</v>
      </c>
      <c r="D2089" s="12" t="n">
        <v>48346</v>
      </c>
      <c r="E2089" s="11" t="s">
        <v>32</v>
      </c>
    </row>
    <row r="2090" customFormat="false" ht="31.9" hidden="false" customHeight="false" outlineLevel="0" collapsed="false">
      <c r="A2090" s="11" t="s">
        <v>33</v>
      </c>
      <c r="B2090" s="11" t="s">
        <v>2121</v>
      </c>
      <c r="C2090" s="11" t="s">
        <v>31</v>
      </c>
      <c r="D2090" s="12" t="n">
        <v>48308</v>
      </c>
      <c r="E2090" s="11" t="s">
        <v>32</v>
      </c>
    </row>
    <row r="2091" customFormat="false" ht="31.9" hidden="false" customHeight="false" outlineLevel="0" collapsed="false">
      <c r="A2091" s="11" t="s">
        <v>33</v>
      </c>
      <c r="B2091" s="11" t="s">
        <v>2122</v>
      </c>
      <c r="C2091" s="11" t="s">
        <v>31</v>
      </c>
      <c r="D2091" s="12" t="n">
        <v>48299</v>
      </c>
      <c r="E2091" s="11" t="s">
        <v>32</v>
      </c>
    </row>
    <row r="2092" customFormat="false" ht="31.9" hidden="false" customHeight="false" outlineLevel="0" collapsed="false">
      <c r="A2092" s="11" t="s">
        <v>33</v>
      </c>
      <c r="B2092" s="11" t="s">
        <v>2123</v>
      </c>
      <c r="C2092" s="11" t="s">
        <v>31</v>
      </c>
      <c r="D2092" s="12" t="n">
        <v>48254</v>
      </c>
      <c r="E2092" s="11" t="s">
        <v>32</v>
      </c>
    </row>
    <row r="2093" customFormat="false" ht="31.9" hidden="false" customHeight="false" outlineLevel="0" collapsed="false">
      <c r="A2093" s="11" t="s">
        <v>33</v>
      </c>
      <c r="B2093" s="11" t="s">
        <v>2124</v>
      </c>
      <c r="C2093" s="11" t="s">
        <v>31</v>
      </c>
      <c r="D2093" s="12" t="n">
        <v>48246</v>
      </c>
      <c r="E2093" s="11" t="s">
        <v>32</v>
      </c>
    </row>
    <row r="2094" customFormat="false" ht="31.9" hidden="false" customHeight="false" outlineLevel="0" collapsed="false">
      <c r="A2094" s="11" t="s">
        <v>33</v>
      </c>
      <c r="B2094" s="11" t="s">
        <v>2125</v>
      </c>
      <c r="C2094" s="11" t="s">
        <v>31</v>
      </c>
      <c r="D2094" s="12" t="n">
        <v>48244</v>
      </c>
      <c r="E2094" s="11" t="s">
        <v>32</v>
      </c>
    </row>
    <row r="2095" customFormat="false" ht="31.9" hidden="false" customHeight="false" outlineLevel="0" collapsed="false">
      <c r="A2095" s="11" t="s">
        <v>33</v>
      </c>
      <c r="B2095" s="11" t="s">
        <v>2126</v>
      </c>
      <c r="C2095" s="11" t="s">
        <v>31</v>
      </c>
      <c r="D2095" s="12" t="n">
        <v>48242</v>
      </c>
      <c r="E2095" s="11" t="s">
        <v>32</v>
      </c>
    </row>
    <row r="2096" customFormat="false" ht="31.9" hidden="false" customHeight="false" outlineLevel="0" collapsed="false">
      <c r="A2096" s="11" t="s">
        <v>33</v>
      </c>
      <c r="B2096" s="11" t="s">
        <v>2127</v>
      </c>
      <c r="C2096" s="11" t="s">
        <v>31</v>
      </c>
      <c r="D2096" s="12" t="n">
        <v>48241</v>
      </c>
      <c r="E2096" s="11" t="s">
        <v>32</v>
      </c>
    </row>
    <row r="2097" customFormat="false" ht="31.9" hidden="false" customHeight="false" outlineLevel="0" collapsed="false">
      <c r="A2097" s="11" t="s">
        <v>33</v>
      </c>
      <c r="B2097" s="11" t="s">
        <v>2128</v>
      </c>
      <c r="C2097" s="11" t="s">
        <v>31</v>
      </c>
      <c r="D2097" s="12" t="n">
        <v>48194</v>
      </c>
      <c r="E2097" s="11" t="s">
        <v>32</v>
      </c>
    </row>
    <row r="2098" customFormat="false" ht="31.9" hidden="false" customHeight="false" outlineLevel="0" collapsed="false">
      <c r="A2098" s="11" t="s">
        <v>33</v>
      </c>
      <c r="B2098" s="11" t="s">
        <v>2129</v>
      </c>
      <c r="C2098" s="11" t="s">
        <v>31</v>
      </c>
      <c r="D2098" s="12" t="n">
        <v>48183</v>
      </c>
      <c r="E2098" s="11" t="s">
        <v>32</v>
      </c>
    </row>
    <row r="2099" customFormat="false" ht="31.9" hidden="false" customHeight="false" outlineLevel="0" collapsed="false">
      <c r="A2099" s="11" t="s">
        <v>33</v>
      </c>
      <c r="B2099" s="11" t="s">
        <v>2130</v>
      </c>
      <c r="C2099" s="11" t="s">
        <v>31</v>
      </c>
      <c r="D2099" s="12" t="n">
        <v>48178</v>
      </c>
      <c r="E2099" s="11" t="s">
        <v>32</v>
      </c>
    </row>
    <row r="2100" customFormat="false" ht="31.9" hidden="false" customHeight="false" outlineLevel="0" collapsed="false">
      <c r="A2100" s="11" t="s">
        <v>33</v>
      </c>
      <c r="B2100" s="11" t="s">
        <v>2131</v>
      </c>
      <c r="C2100" s="11" t="s">
        <v>31</v>
      </c>
      <c r="D2100" s="12" t="n">
        <v>48178</v>
      </c>
      <c r="E2100" s="11" t="s">
        <v>32</v>
      </c>
    </row>
    <row r="2101" customFormat="false" ht="31.9" hidden="false" customHeight="false" outlineLevel="0" collapsed="false">
      <c r="A2101" s="11" t="s">
        <v>33</v>
      </c>
      <c r="B2101" s="11" t="s">
        <v>2132</v>
      </c>
      <c r="C2101" s="11" t="s">
        <v>31</v>
      </c>
      <c r="D2101" s="12" t="n">
        <v>48178</v>
      </c>
      <c r="E2101" s="11" t="s">
        <v>32</v>
      </c>
    </row>
    <row r="2102" customFormat="false" ht="31.9" hidden="false" customHeight="false" outlineLevel="0" collapsed="false">
      <c r="A2102" s="11" t="s">
        <v>33</v>
      </c>
      <c r="B2102" s="11" t="s">
        <v>2133</v>
      </c>
      <c r="C2102" s="11" t="s">
        <v>31</v>
      </c>
      <c r="D2102" s="12" t="n">
        <v>48156</v>
      </c>
      <c r="E2102" s="11" t="s">
        <v>32</v>
      </c>
    </row>
    <row r="2103" customFormat="false" ht="31.9" hidden="false" customHeight="false" outlineLevel="0" collapsed="false">
      <c r="A2103" s="11" t="s">
        <v>33</v>
      </c>
      <c r="B2103" s="11" t="s">
        <v>2134</v>
      </c>
      <c r="C2103" s="11" t="s">
        <v>31</v>
      </c>
      <c r="D2103" s="12" t="n">
        <v>48124</v>
      </c>
      <c r="E2103" s="11" t="s">
        <v>32</v>
      </c>
    </row>
    <row r="2104" customFormat="false" ht="31.9" hidden="false" customHeight="false" outlineLevel="0" collapsed="false">
      <c r="A2104" s="11" t="s">
        <v>33</v>
      </c>
      <c r="B2104" s="11" t="s">
        <v>2135</v>
      </c>
      <c r="C2104" s="11" t="s">
        <v>31</v>
      </c>
      <c r="D2104" s="12" t="n">
        <v>48100</v>
      </c>
      <c r="E2104" s="11" t="s">
        <v>32</v>
      </c>
    </row>
    <row r="2105" customFormat="false" ht="31.9" hidden="false" customHeight="false" outlineLevel="0" collapsed="false">
      <c r="A2105" s="11" t="s">
        <v>33</v>
      </c>
      <c r="B2105" s="11" t="s">
        <v>2136</v>
      </c>
      <c r="C2105" s="11" t="s">
        <v>31</v>
      </c>
      <c r="D2105" s="12" t="n">
        <v>48092</v>
      </c>
      <c r="E2105" s="11" t="s">
        <v>32</v>
      </c>
    </row>
    <row r="2106" customFormat="false" ht="31.9" hidden="false" customHeight="false" outlineLevel="0" collapsed="false">
      <c r="A2106" s="11" t="s">
        <v>33</v>
      </c>
      <c r="B2106" s="11" t="s">
        <v>2137</v>
      </c>
      <c r="C2106" s="11" t="s">
        <v>31</v>
      </c>
      <c r="D2106" s="12" t="n">
        <v>47997</v>
      </c>
      <c r="E2106" s="11" t="s">
        <v>32</v>
      </c>
    </row>
    <row r="2107" customFormat="false" ht="31.9" hidden="false" customHeight="false" outlineLevel="0" collapsed="false">
      <c r="A2107" s="11" t="s">
        <v>33</v>
      </c>
      <c r="B2107" s="11" t="s">
        <v>2138</v>
      </c>
      <c r="C2107" s="11" t="s">
        <v>31</v>
      </c>
      <c r="D2107" s="12" t="n">
        <v>47976</v>
      </c>
      <c r="E2107" s="11" t="s">
        <v>32</v>
      </c>
    </row>
    <row r="2108" customFormat="false" ht="31.9" hidden="false" customHeight="false" outlineLevel="0" collapsed="false">
      <c r="A2108" s="11" t="s">
        <v>33</v>
      </c>
      <c r="B2108" s="11" t="s">
        <v>2139</v>
      </c>
      <c r="C2108" s="11" t="s">
        <v>31</v>
      </c>
      <c r="D2108" s="12" t="n">
        <v>47942</v>
      </c>
      <c r="E2108" s="11" t="s">
        <v>32</v>
      </c>
    </row>
    <row r="2109" customFormat="false" ht="31.9" hidden="false" customHeight="false" outlineLevel="0" collapsed="false">
      <c r="A2109" s="11" t="s">
        <v>33</v>
      </c>
      <c r="B2109" s="11" t="s">
        <v>2140</v>
      </c>
      <c r="C2109" s="11" t="s">
        <v>31</v>
      </c>
      <c r="D2109" s="12" t="n">
        <v>47914</v>
      </c>
      <c r="E2109" s="11" t="s">
        <v>32</v>
      </c>
    </row>
    <row r="2110" customFormat="false" ht="31.9" hidden="false" customHeight="false" outlineLevel="0" collapsed="false">
      <c r="A2110" s="11" t="s">
        <v>33</v>
      </c>
      <c r="B2110" s="11" t="s">
        <v>2141</v>
      </c>
      <c r="C2110" s="11" t="s">
        <v>31</v>
      </c>
      <c r="D2110" s="12" t="n">
        <v>47893</v>
      </c>
      <c r="E2110" s="11" t="s">
        <v>32</v>
      </c>
    </row>
    <row r="2111" customFormat="false" ht="31.9" hidden="false" customHeight="false" outlineLevel="0" collapsed="false">
      <c r="A2111" s="11" t="s">
        <v>33</v>
      </c>
      <c r="B2111" s="11" t="s">
        <v>2142</v>
      </c>
      <c r="C2111" s="11" t="s">
        <v>31</v>
      </c>
      <c r="D2111" s="12" t="n">
        <v>47847</v>
      </c>
      <c r="E2111" s="11" t="s">
        <v>32</v>
      </c>
    </row>
    <row r="2112" customFormat="false" ht="31.9" hidden="false" customHeight="false" outlineLevel="0" collapsed="false">
      <c r="A2112" s="11" t="s">
        <v>33</v>
      </c>
      <c r="B2112" s="11" t="s">
        <v>2143</v>
      </c>
      <c r="C2112" s="11" t="s">
        <v>31</v>
      </c>
      <c r="D2112" s="12" t="n">
        <v>47837</v>
      </c>
      <c r="E2112" s="11" t="s">
        <v>32</v>
      </c>
    </row>
    <row r="2113" customFormat="false" ht="31.9" hidden="false" customHeight="false" outlineLevel="0" collapsed="false">
      <c r="A2113" s="11" t="s">
        <v>33</v>
      </c>
      <c r="B2113" s="11" t="s">
        <v>2144</v>
      </c>
      <c r="C2113" s="11" t="s">
        <v>31</v>
      </c>
      <c r="D2113" s="12" t="n">
        <v>47716</v>
      </c>
      <c r="E2113" s="11" t="s">
        <v>32</v>
      </c>
    </row>
    <row r="2114" customFormat="false" ht="31.9" hidden="false" customHeight="false" outlineLevel="0" collapsed="false">
      <c r="A2114" s="11" t="s">
        <v>33</v>
      </c>
      <c r="B2114" s="11" t="s">
        <v>2145</v>
      </c>
      <c r="C2114" s="11" t="s">
        <v>31</v>
      </c>
      <c r="D2114" s="12" t="n">
        <v>47669</v>
      </c>
      <c r="E2114" s="11" t="s">
        <v>32</v>
      </c>
    </row>
    <row r="2115" customFormat="false" ht="31.9" hidden="false" customHeight="false" outlineLevel="0" collapsed="false">
      <c r="A2115" s="11" t="s">
        <v>33</v>
      </c>
      <c r="B2115" s="11" t="s">
        <v>2146</v>
      </c>
      <c r="C2115" s="11" t="s">
        <v>31</v>
      </c>
      <c r="D2115" s="12" t="n">
        <v>47653</v>
      </c>
      <c r="E2115" s="11" t="s">
        <v>32</v>
      </c>
    </row>
    <row r="2116" customFormat="false" ht="31.9" hidden="false" customHeight="false" outlineLevel="0" collapsed="false">
      <c r="A2116" s="11" t="s">
        <v>33</v>
      </c>
      <c r="B2116" s="11" t="s">
        <v>2147</v>
      </c>
      <c r="C2116" s="11" t="s">
        <v>31</v>
      </c>
      <c r="D2116" s="12" t="n">
        <v>47648</v>
      </c>
      <c r="E2116" s="11" t="s">
        <v>32</v>
      </c>
    </row>
    <row r="2117" customFormat="false" ht="31.9" hidden="false" customHeight="false" outlineLevel="0" collapsed="false">
      <c r="A2117" s="11" t="s">
        <v>33</v>
      </c>
      <c r="B2117" s="11" t="s">
        <v>2148</v>
      </c>
      <c r="C2117" s="11" t="s">
        <v>31</v>
      </c>
      <c r="D2117" s="12" t="n">
        <v>47647</v>
      </c>
      <c r="E2117" s="11" t="s">
        <v>32</v>
      </c>
    </row>
    <row r="2118" customFormat="false" ht="31.9" hidden="false" customHeight="false" outlineLevel="0" collapsed="false">
      <c r="A2118" s="11" t="s">
        <v>33</v>
      </c>
      <c r="B2118" s="11" t="s">
        <v>2149</v>
      </c>
      <c r="C2118" s="11" t="s">
        <v>31</v>
      </c>
      <c r="D2118" s="12" t="n">
        <v>47621</v>
      </c>
      <c r="E2118" s="11" t="s">
        <v>32</v>
      </c>
    </row>
    <row r="2119" customFormat="false" ht="31.9" hidden="false" customHeight="false" outlineLevel="0" collapsed="false">
      <c r="A2119" s="11" t="s">
        <v>33</v>
      </c>
      <c r="B2119" s="11" t="s">
        <v>2150</v>
      </c>
      <c r="C2119" s="11" t="s">
        <v>31</v>
      </c>
      <c r="D2119" s="12" t="n">
        <v>47612</v>
      </c>
      <c r="E2119" s="11" t="s">
        <v>32</v>
      </c>
    </row>
    <row r="2120" customFormat="false" ht="31.9" hidden="false" customHeight="false" outlineLevel="0" collapsed="false">
      <c r="A2120" s="11" t="s">
        <v>33</v>
      </c>
      <c r="B2120" s="11" t="s">
        <v>2151</v>
      </c>
      <c r="C2120" s="11" t="s">
        <v>31</v>
      </c>
      <c r="D2120" s="12" t="n">
        <v>47600</v>
      </c>
      <c r="E2120" s="11" t="s">
        <v>32</v>
      </c>
    </row>
    <row r="2121" customFormat="false" ht="31.9" hidden="false" customHeight="false" outlineLevel="0" collapsed="false">
      <c r="A2121" s="11" t="s">
        <v>33</v>
      </c>
      <c r="B2121" s="11" t="s">
        <v>2152</v>
      </c>
      <c r="C2121" s="11" t="s">
        <v>31</v>
      </c>
      <c r="D2121" s="12" t="n">
        <v>47600</v>
      </c>
      <c r="E2121" s="11" t="s">
        <v>32</v>
      </c>
    </row>
    <row r="2122" customFormat="false" ht="31.9" hidden="false" customHeight="false" outlineLevel="0" collapsed="false">
      <c r="A2122" s="11" t="s">
        <v>33</v>
      </c>
      <c r="B2122" s="11" t="s">
        <v>2153</v>
      </c>
      <c r="C2122" s="11" t="s">
        <v>31</v>
      </c>
      <c r="D2122" s="12" t="n">
        <v>47600</v>
      </c>
      <c r="E2122" s="11" t="s">
        <v>32</v>
      </c>
    </row>
    <row r="2123" customFormat="false" ht="31.9" hidden="false" customHeight="false" outlineLevel="0" collapsed="false">
      <c r="A2123" s="11" t="s">
        <v>33</v>
      </c>
      <c r="B2123" s="11" t="s">
        <v>2154</v>
      </c>
      <c r="C2123" s="11" t="s">
        <v>31</v>
      </c>
      <c r="D2123" s="12" t="n">
        <v>47558</v>
      </c>
      <c r="E2123" s="11" t="s">
        <v>32</v>
      </c>
    </row>
    <row r="2124" customFormat="false" ht="31.9" hidden="false" customHeight="false" outlineLevel="0" collapsed="false">
      <c r="A2124" s="11" t="s">
        <v>33</v>
      </c>
      <c r="B2124" s="11" t="s">
        <v>2155</v>
      </c>
      <c r="C2124" s="11" t="s">
        <v>31</v>
      </c>
      <c r="D2124" s="12" t="n">
        <v>47557</v>
      </c>
      <c r="E2124" s="11" t="s">
        <v>32</v>
      </c>
    </row>
    <row r="2125" customFormat="false" ht="31.9" hidden="false" customHeight="false" outlineLevel="0" collapsed="false">
      <c r="A2125" s="11" t="s">
        <v>33</v>
      </c>
      <c r="B2125" s="11" t="s">
        <v>2156</v>
      </c>
      <c r="C2125" s="11" t="s">
        <v>31</v>
      </c>
      <c r="D2125" s="12" t="n">
        <v>47528</v>
      </c>
      <c r="E2125" s="11" t="s">
        <v>32</v>
      </c>
    </row>
    <row r="2126" customFormat="false" ht="31.9" hidden="false" customHeight="false" outlineLevel="0" collapsed="false">
      <c r="A2126" s="11" t="s">
        <v>33</v>
      </c>
      <c r="B2126" s="11" t="s">
        <v>2157</v>
      </c>
      <c r="C2126" s="11" t="s">
        <v>31</v>
      </c>
      <c r="D2126" s="12" t="n">
        <v>47506</v>
      </c>
      <c r="E2126" s="11" t="s">
        <v>32</v>
      </c>
    </row>
    <row r="2127" customFormat="false" ht="31.9" hidden="false" customHeight="false" outlineLevel="0" collapsed="false">
      <c r="A2127" s="11" t="s">
        <v>33</v>
      </c>
      <c r="B2127" s="11" t="s">
        <v>2158</v>
      </c>
      <c r="C2127" s="11" t="s">
        <v>31</v>
      </c>
      <c r="D2127" s="12" t="n">
        <v>47501</v>
      </c>
      <c r="E2127" s="11" t="s">
        <v>32</v>
      </c>
    </row>
    <row r="2128" customFormat="false" ht="31.9" hidden="false" customHeight="false" outlineLevel="0" collapsed="false">
      <c r="A2128" s="11" t="s">
        <v>33</v>
      </c>
      <c r="B2128" s="11" t="s">
        <v>2159</v>
      </c>
      <c r="C2128" s="11" t="s">
        <v>31</v>
      </c>
      <c r="D2128" s="12" t="n">
        <v>47493</v>
      </c>
      <c r="E2128" s="11" t="s">
        <v>32</v>
      </c>
    </row>
    <row r="2129" customFormat="false" ht="31.9" hidden="false" customHeight="false" outlineLevel="0" collapsed="false">
      <c r="A2129" s="11" t="s">
        <v>33</v>
      </c>
      <c r="B2129" s="11" t="s">
        <v>2160</v>
      </c>
      <c r="C2129" s="11" t="s">
        <v>31</v>
      </c>
      <c r="D2129" s="12" t="n">
        <v>47479</v>
      </c>
      <c r="E2129" s="11" t="s">
        <v>32</v>
      </c>
    </row>
    <row r="2130" customFormat="false" ht="31.9" hidden="false" customHeight="false" outlineLevel="0" collapsed="false">
      <c r="A2130" s="11" t="s">
        <v>33</v>
      </c>
      <c r="B2130" s="11" t="s">
        <v>2161</v>
      </c>
      <c r="C2130" s="11" t="s">
        <v>31</v>
      </c>
      <c r="D2130" s="12" t="n">
        <v>47470</v>
      </c>
      <c r="E2130" s="11" t="s">
        <v>32</v>
      </c>
    </row>
    <row r="2131" customFormat="false" ht="31.9" hidden="false" customHeight="false" outlineLevel="0" collapsed="false">
      <c r="A2131" s="11" t="s">
        <v>33</v>
      </c>
      <c r="B2131" s="11" t="s">
        <v>2162</v>
      </c>
      <c r="C2131" s="11" t="s">
        <v>31</v>
      </c>
      <c r="D2131" s="12" t="n">
        <v>47463</v>
      </c>
      <c r="E2131" s="11" t="s">
        <v>32</v>
      </c>
    </row>
    <row r="2132" customFormat="false" ht="31.9" hidden="false" customHeight="false" outlineLevel="0" collapsed="false">
      <c r="A2132" s="11" t="s">
        <v>33</v>
      </c>
      <c r="B2132" s="11" t="s">
        <v>2163</v>
      </c>
      <c r="C2132" s="11" t="s">
        <v>31</v>
      </c>
      <c r="D2132" s="12" t="n">
        <v>47453</v>
      </c>
      <c r="E2132" s="11" t="s">
        <v>32</v>
      </c>
    </row>
    <row r="2133" customFormat="false" ht="31.9" hidden="false" customHeight="false" outlineLevel="0" collapsed="false">
      <c r="A2133" s="11" t="s">
        <v>33</v>
      </c>
      <c r="B2133" s="11" t="s">
        <v>2164</v>
      </c>
      <c r="C2133" s="11" t="s">
        <v>31</v>
      </c>
      <c r="D2133" s="12" t="n">
        <v>47445</v>
      </c>
      <c r="E2133" s="11" t="s">
        <v>32</v>
      </c>
    </row>
    <row r="2134" customFormat="false" ht="31.9" hidden="false" customHeight="false" outlineLevel="0" collapsed="false">
      <c r="A2134" s="11" t="s">
        <v>33</v>
      </c>
      <c r="B2134" s="11" t="s">
        <v>2165</v>
      </c>
      <c r="C2134" s="11" t="s">
        <v>31</v>
      </c>
      <c r="D2134" s="12" t="n">
        <v>47441</v>
      </c>
      <c r="E2134" s="11" t="s">
        <v>32</v>
      </c>
    </row>
    <row r="2135" customFormat="false" ht="31.9" hidden="false" customHeight="false" outlineLevel="0" collapsed="false">
      <c r="A2135" s="11" t="s">
        <v>33</v>
      </c>
      <c r="B2135" s="11" t="s">
        <v>2166</v>
      </c>
      <c r="C2135" s="11" t="s">
        <v>31</v>
      </c>
      <c r="D2135" s="12" t="n">
        <v>47429</v>
      </c>
      <c r="E2135" s="11" t="s">
        <v>32</v>
      </c>
    </row>
    <row r="2136" customFormat="false" ht="31.9" hidden="false" customHeight="false" outlineLevel="0" collapsed="false">
      <c r="A2136" s="11" t="s">
        <v>33</v>
      </c>
      <c r="B2136" s="11" t="s">
        <v>2167</v>
      </c>
      <c r="C2136" s="11" t="s">
        <v>31</v>
      </c>
      <c r="D2136" s="12" t="n">
        <v>47422</v>
      </c>
      <c r="E2136" s="11" t="s">
        <v>32</v>
      </c>
    </row>
    <row r="2137" customFormat="false" ht="31.9" hidden="false" customHeight="false" outlineLevel="0" collapsed="false">
      <c r="A2137" s="11" t="s">
        <v>33</v>
      </c>
      <c r="B2137" s="11" t="s">
        <v>2168</v>
      </c>
      <c r="C2137" s="11" t="s">
        <v>31</v>
      </c>
      <c r="D2137" s="12" t="n">
        <v>47421</v>
      </c>
      <c r="E2137" s="11" t="s">
        <v>32</v>
      </c>
    </row>
    <row r="2138" customFormat="false" ht="31.9" hidden="false" customHeight="false" outlineLevel="0" collapsed="false">
      <c r="A2138" s="11" t="s">
        <v>33</v>
      </c>
      <c r="B2138" s="11" t="s">
        <v>2169</v>
      </c>
      <c r="C2138" s="11" t="s">
        <v>31</v>
      </c>
      <c r="D2138" s="12" t="n">
        <v>47393</v>
      </c>
      <c r="E2138" s="11" t="s">
        <v>32</v>
      </c>
    </row>
    <row r="2139" customFormat="false" ht="31.9" hidden="false" customHeight="false" outlineLevel="0" collapsed="false">
      <c r="A2139" s="11" t="s">
        <v>33</v>
      </c>
      <c r="B2139" s="11" t="s">
        <v>2170</v>
      </c>
      <c r="C2139" s="11" t="s">
        <v>31</v>
      </c>
      <c r="D2139" s="12" t="n">
        <v>47391</v>
      </c>
      <c r="E2139" s="11" t="s">
        <v>32</v>
      </c>
    </row>
    <row r="2140" customFormat="false" ht="31.9" hidden="false" customHeight="false" outlineLevel="0" collapsed="false">
      <c r="A2140" s="11" t="s">
        <v>33</v>
      </c>
      <c r="B2140" s="11" t="s">
        <v>2171</v>
      </c>
      <c r="C2140" s="11" t="s">
        <v>31</v>
      </c>
      <c r="D2140" s="12" t="n">
        <v>47343</v>
      </c>
      <c r="E2140" s="11" t="s">
        <v>32</v>
      </c>
    </row>
    <row r="2141" customFormat="false" ht="31.9" hidden="false" customHeight="false" outlineLevel="0" collapsed="false">
      <c r="A2141" s="11" t="s">
        <v>33</v>
      </c>
      <c r="B2141" s="11" t="s">
        <v>2172</v>
      </c>
      <c r="C2141" s="11" t="s">
        <v>31</v>
      </c>
      <c r="D2141" s="12" t="n">
        <v>47323</v>
      </c>
      <c r="E2141" s="11" t="s">
        <v>32</v>
      </c>
    </row>
    <row r="2142" customFormat="false" ht="31.9" hidden="false" customHeight="false" outlineLevel="0" collapsed="false">
      <c r="A2142" s="11" t="s">
        <v>33</v>
      </c>
      <c r="B2142" s="11" t="s">
        <v>2173</v>
      </c>
      <c r="C2142" s="11" t="s">
        <v>31</v>
      </c>
      <c r="D2142" s="12" t="n">
        <v>47318</v>
      </c>
      <c r="E2142" s="11" t="s">
        <v>32</v>
      </c>
    </row>
    <row r="2143" customFormat="false" ht="31.9" hidden="false" customHeight="false" outlineLevel="0" collapsed="false">
      <c r="A2143" s="11" t="s">
        <v>33</v>
      </c>
      <c r="B2143" s="11" t="s">
        <v>2174</v>
      </c>
      <c r="C2143" s="11" t="s">
        <v>31</v>
      </c>
      <c r="D2143" s="12" t="n">
        <v>47311</v>
      </c>
      <c r="E2143" s="11" t="s">
        <v>32</v>
      </c>
    </row>
    <row r="2144" customFormat="false" ht="31.9" hidden="false" customHeight="false" outlineLevel="0" collapsed="false">
      <c r="A2144" s="11" t="s">
        <v>33</v>
      </c>
      <c r="B2144" s="11" t="s">
        <v>2175</v>
      </c>
      <c r="C2144" s="11" t="s">
        <v>31</v>
      </c>
      <c r="D2144" s="12" t="n">
        <v>47295</v>
      </c>
      <c r="E2144" s="11" t="s">
        <v>32</v>
      </c>
    </row>
    <row r="2145" customFormat="false" ht="31.9" hidden="false" customHeight="false" outlineLevel="0" collapsed="false">
      <c r="A2145" s="11" t="s">
        <v>33</v>
      </c>
      <c r="B2145" s="11" t="s">
        <v>2176</v>
      </c>
      <c r="C2145" s="11" t="s">
        <v>31</v>
      </c>
      <c r="D2145" s="12" t="n">
        <v>47284</v>
      </c>
      <c r="E2145" s="11" t="s">
        <v>32</v>
      </c>
    </row>
    <row r="2146" customFormat="false" ht="31.9" hidden="false" customHeight="false" outlineLevel="0" collapsed="false">
      <c r="A2146" s="11" t="s">
        <v>33</v>
      </c>
      <c r="B2146" s="11" t="s">
        <v>2177</v>
      </c>
      <c r="C2146" s="11" t="s">
        <v>31</v>
      </c>
      <c r="D2146" s="12" t="n">
        <v>47272</v>
      </c>
      <c r="E2146" s="11" t="s">
        <v>32</v>
      </c>
    </row>
    <row r="2147" customFormat="false" ht="31.9" hidden="false" customHeight="false" outlineLevel="0" collapsed="false">
      <c r="A2147" s="11" t="s">
        <v>33</v>
      </c>
      <c r="B2147" s="11" t="s">
        <v>2178</v>
      </c>
      <c r="C2147" s="11" t="s">
        <v>31</v>
      </c>
      <c r="D2147" s="12" t="n">
        <v>47262</v>
      </c>
      <c r="E2147" s="11" t="s">
        <v>32</v>
      </c>
    </row>
    <row r="2148" customFormat="false" ht="31.9" hidden="false" customHeight="false" outlineLevel="0" collapsed="false">
      <c r="A2148" s="11" t="s">
        <v>33</v>
      </c>
      <c r="B2148" s="11" t="s">
        <v>2179</v>
      </c>
      <c r="C2148" s="11" t="s">
        <v>31</v>
      </c>
      <c r="D2148" s="12" t="n">
        <v>47258</v>
      </c>
      <c r="E2148" s="11" t="s">
        <v>32</v>
      </c>
    </row>
    <row r="2149" customFormat="false" ht="31.9" hidden="false" customHeight="false" outlineLevel="0" collapsed="false">
      <c r="A2149" s="11" t="s">
        <v>33</v>
      </c>
      <c r="B2149" s="11" t="s">
        <v>2180</v>
      </c>
      <c r="C2149" s="11" t="s">
        <v>31</v>
      </c>
      <c r="D2149" s="12" t="n">
        <v>47252</v>
      </c>
      <c r="E2149" s="11" t="s">
        <v>32</v>
      </c>
    </row>
    <row r="2150" customFormat="false" ht="31.9" hidden="false" customHeight="false" outlineLevel="0" collapsed="false">
      <c r="A2150" s="11" t="s">
        <v>33</v>
      </c>
      <c r="B2150" s="11" t="s">
        <v>2181</v>
      </c>
      <c r="C2150" s="11" t="s">
        <v>31</v>
      </c>
      <c r="D2150" s="12" t="n">
        <v>47225</v>
      </c>
      <c r="E2150" s="11" t="s">
        <v>32</v>
      </c>
    </row>
    <row r="2151" customFormat="false" ht="31.9" hidden="false" customHeight="false" outlineLevel="0" collapsed="false">
      <c r="A2151" s="11" t="s">
        <v>33</v>
      </c>
      <c r="B2151" s="11" t="s">
        <v>2182</v>
      </c>
      <c r="C2151" s="11" t="s">
        <v>31</v>
      </c>
      <c r="D2151" s="12" t="n">
        <v>47223</v>
      </c>
      <c r="E2151" s="11" t="s">
        <v>32</v>
      </c>
    </row>
    <row r="2152" customFormat="false" ht="31.9" hidden="false" customHeight="false" outlineLevel="0" collapsed="false">
      <c r="A2152" s="11" t="s">
        <v>33</v>
      </c>
      <c r="B2152" s="11" t="s">
        <v>2183</v>
      </c>
      <c r="C2152" s="11" t="s">
        <v>31</v>
      </c>
      <c r="D2152" s="12" t="n">
        <v>47213</v>
      </c>
      <c r="E2152" s="11" t="s">
        <v>32</v>
      </c>
    </row>
    <row r="2153" customFormat="false" ht="31.9" hidden="false" customHeight="false" outlineLevel="0" collapsed="false">
      <c r="A2153" s="11" t="s">
        <v>33</v>
      </c>
      <c r="B2153" s="11" t="s">
        <v>2184</v>
      </c>
      <c r="C2153" s="11" t="s">
        <v>31</v>
      </c>
      <c r="D2153" s="12" t="n">
        <v>47196</v>
      </c>
      <c r="E2153" s="11" t="s">
        <v>32</v>
      </c>
    </row>
    <row r="2154" customFormat="false" ht="31.9" hidden="false" customHeight="false" outlineLevel="0" collapsed="false">
      <c r="A2154" s="11" t="s">
        <v>33</v>
      </c>
      <c r="B2154" s="11" t="s">
        <v>2185</v>
      </c>
      <c r="C2154" s="11" t="s">
        <v>31</v>
      </c>
      <c r="D2154" s="12" t="n">
        <v>47191</v>
      </c>
      <c r="E2154" s="11" t="s">
        <v>32</v>
      </c>
    </row>
    <row r="2155" customFormat="false" ht="31.9" hidden="false" customHeight="false" outlineLevel="0" collapsed="false">
      <c r="A2155" s="11" t="s">
        <v>33</v>
      </c>
      <c r="B2155" s="11" t="s">
        <v>2186</v>
      </c>
      <c r="C2155" s="11" t="s">
        <v>31</v>
      </c>
      <c r="D2155" s="12" t="n">
        <v>47181</v>
      </c>
      <c r="E2155" s="11" t="s">
        <v>32</v>
      </c>
    </row>
    <row r="2156" customFormat="false" ht="31.9" hidden="false" customHeight="false" outlineLevel="0" collapsed="false">
      <c r="A2156" s="11" t="s">
        <v>33</v>
      </c>
      <c r="B2156" s="11" t="s">
        <v>2187</v>
      </c>
      <c r="C2156" s="11" t="s">
        <v>31</v>
      </c>
      <c r="D2156" s="12" t="n">
        <v>47179</v>
      </c>
      <c r="E2156" s="11" t="s">
        <v>32</v>
      </c>
    </row>
    <row r="2157" customFormat="false" ht="31.9" hidden="false" customHeight="false" outlineLevel="0" collapsed="false">
      <c r="A2157" s="11" t="s">
        <v>33</v>
      </c>
      <c r="B2157" s="11" t="s">
        <v>2188</v>
      </c>
      <c r="C2157" s="11" t="s">
        <v>31</v>
      </c>
      <c r="D2157" s="12" t="n">
        <v>47132</v>
      </c>
      <c r="E2157" s="11" t="s">
        <v>32</v>
      </c>
    </row>
    <row r="2158" customFormat="false" ht="31.9" hidden="false" customHeight="false" outlineLevel="0" collapsed="false">
      <c r="A2158" s="11" t="s">
        <v>33</v>
      </c>
      <c r="B2158" s="11" t="s">
        <v>2189</v>
      </c>
      <c r="C2158" s="11" t="s">
        <v>31</v>
      </c>
      <c r="D2158" s="12" t="n">
        <v>47115</v>
      </c>
      <c r="E2158" s="11" t="s">
        <v>32</v>
      </c>
    </row>
    <row r="2159" customFormat="false" ht="31.9" hidden="false" customHeight="false" outlineLevel="0" collapsed="false">
      <c r="A2159" s="11" t="s">
        <v>33</v>
      </c>
      <c r="B2159" s="11" t="s">
        <v>2190</v>
      </c>
      <c r="C2159" s="11" t="s">
        <v>31</v>
      </c>
      <c r="D2159" s="12" t="n">
        <v>47099</v>
      </c>
      <c r="E2159" s="11" t="s">
        <v>32</v>
      </c>
    </row>
    <row r="2160" customFormat="false" ht="31.9" hidden="false" customHeight="false" outlineLevel="0" collapsed="false">
      <c r="A2160" s="11" t="s">
        <v>33</v>
      </c>
      <c r="B2160" s="11" t="s">
        <v>2191</v>
      </c>
      <c r="C2160" s="11" t="s">
        <v>31</v>
      </c>
      <c r="D2160" s="12" t="n">
        <v>47096</v>
      </c>
      <c r="E2160" s="11" t="s">
        <v>32</v>
      </c>
    </row>
    <row r="2161" customFormat="false" ht="31.9" hidden="false" customHeight="false" outlineLevel="0" collapsed="false">
      <c r="A2161" s="11" t="s">
        <v>33</v>
      </c>
      <c r="B2161" s="11" t="s">
        <v>2192</v>
      </c>
      <c r="C2161" s="11" t="s">
        <v>31</v>
      </c>
      <c r="D2161" s="12" t="n">
        <v>47093</v>
      </c>
      <c r="E2161" s="11" t="s">
        <v>32</v>
      </c>
    </row>
    <row r="2162" customFormat="false" ht="31.9" hidden="false" customHeight="false" outlineLevel="0" collapsed="false">
      <c r="A2162" s="11" t="s">
        <v>33</v>
      </c>
      <c r="B2162" s="11" t="s">
        <v>2193</v>
      </c>
      <c r="C2162" s="11" t="s">
        <v>31</v>
      </c>
      <c r="D2162" s="12" t="n">
        <v>47067</v>
      </c>
      <c r="E2162" s="11" t="s">
        <v>32</v>
      </c>
    </row>
    <row r="2163" customFormat="false" ht="31.9" hidden="false" customHeight="false" outlineLevel="0" collapsed="false">
      <c r="A2163" s="11" t="s">
        <v>33</v>
      </c>
      <c r="B2163" s="11" t="s">
        <v>2194</v>
      </c>
      <c r="C2163" s="11" t="s">
        <v>31</v>
      </c>
      <c r="D2163" s="12" t="n">
        <v>47067</v>
      </c>
      <c r="E2163" s="11" t="s">
        <v>32</v>
      </c>
    </row>
    <row r="2164" customFormat="false" ht="31.9" hidden="false" customHeight="false" outlineLevel="0" collapsed="false">
      <c r="A2164" s="11" t="s">
        <v>33</v>
      </c>
      <c r="B2164" s="11" t="s">
        <v>2195</v>
      </c>
      <c r="C2164" s="11" t="s">
        <v>31</v>
      </c>
      <c r="D2164" s="12" t="n">
        <v>47066</v>
      </c>
      <c r="E2164" s="11" t="s">
        <v>32</v>
      </c>
    </row>
    <row r="2165" customFormat="false" ht="31.9" hidden="false" customHeight="false" outlineLevel="0" collapsed="false">
      <c r="A2165" s="11" t="s">
        <v>33</v>
      </c>
      <c r="B2165" s="11" t="s">
        <v>2196</v>
      </c>
      <c r="C2165" s="11" t="s">
        <v>31</v>
      </c>
      <c r="D2165" s="12" t="n">
        <v>47052</v>
      </c>
      <c r="E2165" s="11" t="s">
        <v>32</v>
      </c>
    </row>
    <row r="2166" customFormat="false" ht="42.15" hidden="false" customHeight="false" outlineLevel="0" collapsed="false">
      <c r="A2166" s="11" t="s">
        <v>33</v>
      </c>
      <c r="B2166" s="11" t="s">
        <v>2197</v>
      </c>
      <c r="C2166" s="11" t="s">
        <v>31</v>
      </c>
      <c r="D2166" s="12" t="n">
        <v>47047</v>
      </c>
      <c r="E2166" s="11" t="s">
        <v>32</v>
      </c>
    </row>
    <row r="2167" customFormat="false" ht="31.9" hidden="false" customHeight="false" outlineLevel="0" collapsed="false">
      <c r="A2167" s="11" t="s">
        <v>33</v>
      </c>
      <c r="B2167" s="11" t="s">
        <v>2198</v>
      </c>
      <c r="C2167" s="11" t="s">
        <v>31</v>
      </c>
      <c r="D2167" s="12" t="n">
        <v>47042</v>
      </c>
      <c r="E2167" s="11" t="s">
        <v>32</v>
      </c>
    </row>
    <row r="2168" customFormat="false" ht="31.9" hidden="false" customHeight="false" outlineLevel="0" collapsed="false">
      <c r="A2168" s="11" t="s">
        <v>33</v>
      </c>
      <c r="B2168" s="11" t="s">
        <v>2199</v>
      </c>
      <c r="C2168" s="11" t="s">
        <v>31</v>
      </c>
      <c r="D2168" s="12" t="n">
        <v>47041</v>
      </c>
      <c r="E2168" s="11" t="s">
        <v>32</v>
      </c>
    </row>
    <row r="2169" customFormat="false" ht="31.9" hidden="false" customHeight="false" outlineLevel="0" collapsed="false">
      <c r="A2169" s="11" t="s">
        <v>33</v>
      </c>
      <c r="B2169" s="11" t="s">
        <v>2200</v>
      </c>
      <c r="C2169" s="11" t="s">
        <v>31</v>
      </c>
      <c r="D2169" s="12" t="n">
        <v>47036</v>
      </c>
      <c r="E2169" s="11" t="s">
        <v>32</v>
      </c>
    </row>
    <row r="2170" customFormat="false" ht="31.9" hidden="false" customHeight="false" outlineLevel="0" collapsed="false">
      <c r="A2170" s="11" t="s">
        <v>33</v>
      </c>
      <c r="B2170" s="11" t="s">
        <v>2201</v>
      </c>
      <c r="C2170" s="11" t="s">
        <v>31</v>
      </c>
      <c r="D2170" s="12" t="n">
        <v>47025</v>
      </c>
      <c r="E2170" s="11" t="s">
        <v>32</v>
      </c>
    </row>
    <row r="2171" customFormat="false" ht="31.9" hidden="false" customHeight="false" outlineLevel="0" collapsed="false">
      <c r="A2171" s="11" t="s">
        <v>33</v>
      </c>
      <c r="B2171" s="11" t="s">
        <v>2202</v>
      </c>
      <c r="C2171" s="11" t="s">
        <v>31</v>
      </c>
      <c r="D2171" s="12" t="n">
        <v>46969</v>
      </c>
      <c r="E2171" s="11" t="s">
        <v>32</v>
      </c>
    </row>
    <row r="2172" customFormat="false" ht="31.9" hidden="false" customHeight="false" outlineLevel="0" collapsed="false">
      <c r="A2172" s="11" t="s">
        <v>33</v>
      </c>
      <c r="B2172" s="11" t="s">
        <v>2203</v>
      </c>
      <c r="C2172" s="11" t="s">
        <v>31</v>
      </c>
      <c r="D2172" s="12" t="n">
        <v>46967</v>
      </c>
      <c r="E2172" s="11" t="s">
        <v>32</v>
      </c>
    </row>
    <row r="2173" customFormat="false" ht="31.9" hidden="false" customHeight="false" outlineLevel="0" collapsed="false">
      <c r="A2173" s="11" t="s">
        <v>33</v>
      </c>
      <c r="B2173" s="11" t="s">
        <v>2204</v>
      </c>
      <c r="C2173" s="11" t="s">
        <v>31</v>
      </c>
      <c r="D2173" s="12" t="n">
        <v>46961</v>
      </c>
      <c r="E2173" s="11" t="s">
        <v>32</v>
      </c>
    </row>
    <row r="2174" customFormat="false" ht="31.9" hidden="false" customHeight="false" outlineLevel="0" collapsed="false">
      <c r="A2174" s="11" t="s">
        <v>33</v>
      </c>
      <c r="B2174" s="11" t="s">
        <v>2205</v>
      </c>
      <c r="C2174" s="11" t="s">
        <v>31</v>
      </c>
      <c r="D2174" s="12" t="n">
        <v>46931</v>
      </c>
      <c r="E2174" s="11" t="s">
        <v>32</v>
      </c>
    </row>
    <row r="2175" customFormat="false" ht="31.9" hidden="false" customHeight="false" outlineLevel="0" collapsed="false">
      <c r="A2175" s="11" t="s">
        <v>33</v>
      </c>
      <c r="B2175" s="11" t="s">
        <v>2206</v>
      </c>
      <c r="C2175" s="11" t="s">
        <v>31</v>
      </c>
      <c r="D2175" s="12" t="n">
        <v>46931</v>
      </c>
      <c r="E2175" s="11" t="s">
        <v>32</v>
      </c>
    </row>
    <row r="2176" customFormat="false" ht="31.9" hidden="false" customHeight="false" outlineLevel="0" collapsed="false">
      <c r="A2176" s="11" t="s">
        <v>33</v>
      </c>
      <c r="B2176" s="11" t="s">
        <v>2207</v>
      </c>
      <c r="C2176" s="11" t="s">
        <v>31</v>
      </c>
      <c r="D2176" s="12" t="n">
        <v>46901</v>
      </c>
      <c r="E2176" s="11" t="s">
        <v>32</v>
      </c>
    </row>
    <row r="2177" customFormat="false" ht="31.9" hidden="false" customHeight="false" outlineLevel="0" collapsed="false">
      <c r="A2177" s="11" t="s">
        <v>33</v>
      </c>
      <c r="B2177" s="11" t="s">
        <v>2208</v>
      </c>
      <c r="C2177" s="11" t="s">
        <v>31</v>
      </c>
      <c r="D2177" s="12" t="n">
        <v>46900</v>
      </c>
      <c r="E2177" s="11" t="s">
        <v>32</v>
      </c>
    </row>
    <row r="2178" customFormat="false" ht="31.9" hidden="false" customHeight="false" outlineLevel="0" collapsed="false">
      <c r="A2178" s="11" t="s">
        <v>33</v>
      </c>
      <c r="B2178" s="11" t="s">
        <v>2209</v>
      </c>
      <c r="C2178" s="11" t="s">
        <v>31</v>
      </c>
      <c r="D2178" s="12" t="n">
        <v>46873</v>
      </c>
      <c r="E2178" s="11" t="s">
        <v>32</v>
      </c>
    </row>
    <row r="2179" customFormat="false" ht="31.9" hidden="false" customHeight="false" outlineLevel="0" collapsed="false">
      <c r="A2179" s="11" t="s">
        <v>33</v>
      </c>
      <c r="B2179" s="11" t="s">
        <v>2210</v>
      </c>
      <c r="C2179" s="11" t="s">
        <v>31</v>
      </c>
      <c r="D2179" s="12" t="n">
        <v>46861</v>
      </c>
      <c r="E2179" s="11" t="s">
        <v>32</v>
      </c>
    </row>
    <row r="2180" customFormat="false" ht="31.9" hidden="false" customHeight="false" outlineLevel="0" collapsed="false">
      <c r="A2180" s="11" t="s">
        <v>33</v>
      </c>
      <c r="B2180" s="11" t="s">
        <v>2211</v>
      </c>
      <c r="C2180" s="11" t="s">
        <v>31</v>
      </c>
      <c r="D2180" s="12" t="n">
        <v>46853</v>
      </c>
      <c r="E2180" s="11" t="s">
        <v>32</v>
      </c>
    </row>
    <row r="2181" customFormat="false" ht="31.9" hidden="false" customHeight="false" outlineLevel="0" collapsed="false">
      <c r="A2181" s="11" t="s">
        <v>33</v>
      </c>
      <c r="B2181" s="11" t="s">
        <v>2212</v>
      </c>
      <c r="C2181" s="11" t="s">
        <v>31</v>
      </c>
      <c r="D2181" s="12" t="n">
        <v>46814</v>
      </c>
      <c r="E2181" s="11" t="s">
        <v>32</v>
      </c>
    </row>
    <row r="2182" customFormat="false" ht="31.9" hidden="false" customHeight="false" outlineLevel="0" collapsed="false">
      <c r="A2182" s="11" t="s">
        <v>33</v>
      </c>
      <c r="B2182" s="11" t="s">
        <v>2213</v>
      </c>
      <c r="C2182" s="11" t="s">
        <v>31</v>
      </c>
      <c r="D2182" s="12" t="n">
        <v>46781</v>
      </c>
      <c r="E2182" s="11" t="s">
        <v>32</v>
      </c>
    </row>
    <row r="2183" customFormat="false" ht="31.9" hidden="false" customHeight="false" outlineLevel="0" collapsed="false">
      <c r="A2183" s="11" t="s">
        <v>33</v>
      </c>
      <c r="B2183" s="11" t="s">
        <v>2214</v>
      </c>
      <c r="C2183" s="11" t="s">
        <v>31</v>
      </c>
      <c r="D2183" s="12" t="n">
        <v>46772</v>
      </c>
      <c r="E2183" s="11" t="s">
        <v>32</v>
      </c>
    </row>
    <row r="2184" customFormat="false" ht="31.9" hidden="false" customHeight="false" outlineLevel="0" collapsed="false">
      <c r="A2184" s="11" t="s">
        <v>33</v>
      </c>
      <c r="B2184" s="11" t="s">
        <v>2215</v>
      </c>
      <c r="C2184" s="11" t="s">
        <v>31</v>
      </c>
      <c r="D2184" s="12" t="n">
        <v>46771</v>
      </c>
      <c r="E2184" s="11" t="s">
        <v>32</v>
      </c>
    </row>
    <row r="2185" customFormat="false" ht="31.9" hidden="false" customHeight="false" outlineLevel="0" collapsed="false">
      <c r="A2185" s="11" t="s">
        <v>33</v>
      </c>
      <c r="B2185" s="11" t="s">
        <v>2216</v>
      </c>
      <c r="C2185" s="11" t="s">
        <v>31</v>
      </c>
      <c r="D2185" s="12" t="n">
        <v>46771</v>
      </c>
      <c r="E2185" s="11" t="s">
        <v>32</v>
      </c>
    </row>
    <row r="2186" customFormat="false" ht="31.9" hidden="false" customHeight="false" outlineLevel="0" collapsed="false">
      <c r="A2186" s="11" t="s">
        <v>33</v>
      </c>
      <c r="B2186" s="11" t="s">
        <v>2217</v>
      </c>
      <c r="C2186" s="11" t="s">
        <v>31</v>
      </c>
      <c r="D2186" s="12" t="n">
        <v>46758</v>
      </c>
      <c r="E2186" s="11" t="s">
        <v>32</v>
      </c>
    </row>
    <row r="2187" customFormat="false" ht="31.9" hidden="false" customHeight="false" outlineLevel="0" collapsed="false">
      <c r="A2187" s="11" t="s">
        <v>33</v>
      </c>
      <c r="B2187" s="11" t="s">
        <v>2218</v>
      </c>
      <c r="C2187" s="11" t="s">
        <v>31</v>
      </c>
      <c r="D2187" s="12" t="n">
        <v>46749</v>
      </c>
      <c r="E2187" s="11" t="s">
        <v>32</v>
      </c>
    </row>
    <row r="2188" customFormat="false" ht="31.9" hidden="false" customHeight="false" outlineLevel="0" collapsed="false">
      <c r="A2188" s="11" t="s">
        <v>33</v>
      </c>
      <c r="B2188" s="11" t="s">
        <v>2219</v>
      </c>
      <c r="C2188" s="11" t="s">
        <v>31</v>
      </c>
      <c r="D2188" s="12" t="n">
        <v>46746</v>
      </c>
      <c r="E2188" s="11" t="s">
        <v>32</v>
      </c>
    </row>
    <row r="2189" customFormat="false" ht="31.9" hidden="false" customHeight="false" outlineLevel="0" collapsed="false">
      <c r="A2189" s="11" t="s">
        <v>33</v>
      </c>
      <c r="B2189" s="11" t="s">
        <v>2220</v>
      </c>
      <c r="C2189" s="11" t="s">
        <v>31</v>
      </c>
      <c r="D2189" s="12" t="n">
        <v>46719</v>
      </c>
      <c r="E2189" s="11" t="s">
        <v>32</v>
      </c>
    </row>
    <row r="2190" customFormat="false" ht="31.9" hidden="false" customHeight="false" outlineLevel="0" collapsed="false">
      <c r="A2190" s="11" t="s">
        <v>33</v>
      </c>
      <c r="B2190" s="11" t="s">
        <v>2221</v>
      </c>
      <c r="C2190" s="11" t="s">
        <v>31</v>
      </c>
      <c r="D2190" s="12" t="n">
        <v>46696</v>
      </c>
      <c r="E2190" s="11" t="s">
        <v>32</v>
      </c>
    </row>
    <row r="2191" customFormat="false" ht="31.9" hidden="false" customHeight="false" outlineLevel="0" collapsed="false">
      <c r="A2191" s="11" t="s">
        <v>33</v>
      </c>
      <c r="B2191" s="11" t="s">
        <v>2222</v>
      </c>
      <c r="C2191" s="11" t="s">
        <v>31</v>
      </c>
      <c r="D2191" s="12" t="n">
        <v>46688</v>
      </c>
      <c r="E2191" s="11" t="s">
        <v>32</v>
      </c>
    </row>
    <row r="2192" customFormat="false" ht="42.15" hidden="false" customHeight="false" outlineLevel="0" collapsed="false">
      <c r="A2192" s="11" t="s">
        <v>33</v>
      </c>
      <c r="B2192" s="11" t="s">
        <v>2223</v>
      </c>
      <c r="C2192" s="11" t="s">
        <v>31</v>
      </c>
      <c r="D2192" s="12" t="n">
        <v>46664</v>
      </c>
      <c r="E2192" s="11" t="s">
        <v>32</v>
      </c>
    </row>
    <row r="2193" customFormat="false" ht="31.9" hidden="false" customHeight="false" outlineLevel="0" collapsed="false">
      <c r="A2193" s="11" t="s">
        <v>33</v>
      </c>
      <c r="B2193" s="11" t="s">
        <v>2224</v>
      </c>
      <c r="C2193" s="11" t="s">
        <v>31</v>
      </c>
      <c r="D2193" s="12" t="n">
        <v>46646</v>
      </c>
      <c r="E2193" s="11" t="s">
        <v>32</v>
      </c>
    </row>
    <row r="2194" customFormat="false" ht="31.9" hidden="false" customHeight="false" outlineLevel="0" collapsed="false">
      <c r="A2194" s="11" t="s">
        <v>33</v>
      </c>
      <c r="B2194" s="11" t="s">
        <v>2225</v>
      </c>
      <c r="C2194" s="11" t="s">
        <v>31</v>
      </c>
      <c r="D2194" s="12" t="n">
        <v>46592</v>
      </c>
      <c r="E2194" s="11" t="s">
        <v>32</v>
      </c>
    </row>
    <row r="2195" customFormat="false" ht="31.9" hidden="false" customHeight="false" outlineLevel="0" collapsed="false">
      <c r="A2195" s="11" t="s">
        <v>33</v>
      </c>
      <c r="B2195" s="11" t="s">
        <v>2226</v>
      </c>
      <c r="C2195" s="11" t="s">
        <v>31</v>
      </c>
      <c r="D2195" s="12" t="n">
        <v>46578</v>
      </c>
      <c r="E2195" s="11" t="s">
        <v>32</v>
      </c>
    </row>
    <row r="2196" customFormat="false" ht="31.9" hidden="false" customHeight="false" outlineLevel="0" collapsed="false">
      <c r="A2196" s="11" t="s">
        <v>33</v>
      </c>
      <c r="B2196" s="11" t="s">
        <v>2227</v>
      </c>
      <c r="C2196" s="11" t="s">
        <v>31</v>
      </c>
      <c r="D2196" s="12" t="n">
        <v>46558</v>
      </c>
      <c r="E2196" s="11" t="s">
        <v>32</v>
      </c>
    </row>
    <row r="2197" customFormat="false" ht="31.9" hidden="false" customHeight="false" outlineLevel="0" collapsed="false">
      <c r="A2197" s="11" t="s">
        <v>33</v>
      </c>
      <c r="B2197" s="11" t="s">
        <v>2228</v>
      </c>
      <c r="C2197" s="11" t="s">
        <v>31</v>
      </c>
      <c r="D2197" s="12" t="n">
        <v>46526</v>
      </c>
      <c r="E2197" s="11" t="s">
        <v>32</v>
      </c>
    </row>
    <row r="2198" customFormat="false" ht="31.9" hidden="false" customHeight="false" outlineLevel="0" collapsed="false">
      <c r="A2198" s="11" t="s">
        <v>33</v>
      </c>
      <c r="B2198" s="11" t="s">
        <v>2229</v>
      </c>
      <c r="C2198" s="11" t="s">
        <v>31</v>
      </c>
      <c r="D2198" s="12" t="n">
        <v>46521</v>
      </c>
      <c r="E2198" s="11" t="s">
        <v>32</v>
      </c>
    </row>
    <row r="2199" customFormat="false" ht="31.9" hidden="false" customHeight="false" outlineLevel="0" collapsed="false">
      <c r="A2199" s="11" t="s">
        <v>33</v>
      </c>
      <c r="B2199" s="11" t="s">
        <v>2230</v>
      </c>
      <c r="C2199" s="11" t="s">
        <v>31</v>
      </c>
      <c r="D2199" s="12" t="n">
        <v>46518</v>
      </c>
      <c r="E2199" s="11" t="s">
        <v>32</v>
      </c>
    </row>
    <row r="2200" customFormat="false" ht="31.9" hidden="false" customHeight="false" outlineLevel="0" collapsed="false">
      <c r="A2200" s="11" t="s">
        <v>33</v>
      </c>
      <c r="B2200" s="11" t="s">
        <v>2231</v>
      </c>
      <c r="C2200" s="11" t="s">
        <v>31</v>
      </c>
      <c r="D2200" s="12" t="n">
        <v>46515</v>
      </c>
      <c r="E2200" s="11" t="s">
        <v>32</v>
      </c>
    </row>
    <row r="2201" customFormat="false" ht="31.9" hidden="false" customHeight="false" outlineLevel="0" collapsed="false">
      <c r="A2201" s="11" t="s">
        <v>33</v>
      </c>
      <c r="B2201" s="11" t="s">
        <v>2232</v>
      </c>
      <c r="C2201" s="11" t="s">
        <v>31</v>
      </c>
      <c r="D2201" s="12" t="n">
        <v>46488</v>
      </c>
      <c r="E2201" s="11" t="s">
        <v>32</v>
      </c>
    </row>
    <row r="2202" customFormat="false" ht="31.9" hidden="false" customHeight="false" outlineLevel="0" collapsed="false">
      <c r="A2202" s="11" t="s">
        <v>33</v>
      </c>
      <c r="B2202" s="11" t="s">
        <v>2233</v>
      </c>
      <c r="C2202" s="11" t="s">
        <v>31</v>
      </c>
      <c r="D2202" s="12" t="n">
        <v>46448</v>
      </c>
      <c r="E2202" s="11" t="s">
        <v>32</v>
      </c>
    </row>
    <row r="2203" customFormat="false" ht="31.9" hidden="false" customHeight="false" outlineLevel="0" collapsed="false">
      <c r="A2203" s="11" t="s">
        <v>33</v>
      </c>
      <c r="B2203" s="11" t="s">
        <v>2234</v>
      </c>
      <c r="C2203" s="11" t="s">
        <v>31</v>
      </c>
      <c r="D2203" s="12" t="n">
        <v>46414</v>
      </c>
      <c r="E2203" s="11" t="s">
        <v>32</v>
      </c>
    </row>
    <row r="2204" customFormat="false" ht="31.9" hidden="false" customHeight="false" outlineLevel="0" collapsed="false">
      <c r="A2204" s="11" t="s">
        <v>33</v>
      </c>
      <c r="B2204" s="11" t="s">
        <v>2235</v>
      </c>
      <c r="C2204" s="11" t="s">
        <v>31</v>
      </c>
      <c r="D2204" s="12" t="n">
        <v>46368</v>
      </c>
      <c r="E2204" s="11" t="s">
        <v>32</v>
      </c>
    </row>
    <row r="2205" customFormat="false" ht="31.9" hidden="false" customHeight="false" outlineLevel="0" collapsed="false">
      <c r="A2205" s="11" t="s">
        <v>33</v>
      </c>
      <c r="B2205" s="11" t="s">
        <v>2236</v>
      </c>
      <c r="C2205" s="11" t="s">
        <v>31</v>
      </c>
      <c r="D2205" s="12" t="n">
        <v>46361</v>
      </c>
      <c r="E2205" s="11" t="s">
        <v>32</v>
      </c>
    </row>
    <row r="2206" customFormat="false" ht="31.9" hidden="false" customHeight="false" outlineLevel="0" collapsed="false">
      <c r="A2206" s="11" t="s">
        <v>33</v>
      </c>
      <c r="B2206" s="11" t="s">
        <v>2237</v>
      </c>
      <c r="C2206" s="11" t="s">
        <v>31</v>
      </c>
      <c r="D2206" s="12" t="n">
        <v>46354</v>
      </c>
      <c r="E2206" s="11" t="s">
        <v>32</v>
      </c>
    </row>
    <row r="2207" customFormat="false" ht="31.9" hidden="false" customHeight="false" outlineLevel="0" collapsed="false">
      <c r="A2207" s="11" t="s">
        <v>33</v>
      </c>
      <c r="B2207" s="11" t="s">
        <v>2238</v>
      </c>
      <c r="C2207" s="11" t="s">
        <v>31</v>
      </c>
      <c r="D2207" s="12" t="n">
        <v>46336</v>
      </c>
      <c r="E2207" s="11" t="s">
        <v>32</v>
      </c>
    </row>
    <row r="2208" customFormat="false" ht="31.9" hidden="false" customHeight="false" outlineLevel="0" collapsed="false">
      <c r="A2208" s="11" t="s">
        <v>33</v>
      </c>
      <c r="B2208" s="11" t="s">
        <v>2239</v>
      </c>
      <c r="C2208" s="11" t="s">
        <v>31</v>
      </c>
      <c r="D2208" s="12" t="n">
        <v>46295</v>
      </c>
      <c r="E2208" s="11" t="s">
        <v>32</v>
      </c>
    </row>
    <row r="2209" customFormat="false" ht="31.9" hidden="false" customHeight="false" outlineLevel="0" collapsed="false">
      <c r="A2209" s="11" t="s">
        <v>33</v>
      </c>
      <c r="B2209" s="11" t="s">
        <v>2240</v>
      </c>
      <c r="C2209" s="11" t="s">
        <v>31</v>
      </c>
      <c r="D2209" s="12" t="n">
        <v>46275</v>
      </c>
      <c r="E2209" s="11" t="s">
        <v>32</v>
      </c>
    </row>
    <row r="2210" customFormat="false" ht="31.9" hidden="false" customHeight="false" outlineLevel="0" collapsed="false">
      <c r="A2210" s="11" t="s">
        <v>33</v>
      </c>
      <c r="B2210" s="11" t="s">
        <v>2241</v>
      </c>
      <c r="C2210" s="11" t="s">
        <v>31</v>
      </c>
      <c r="D2210" s="12" t="n">
        <v>46250</v>
      </c>
      <c r="E2210" s="11" t="s">
        <v>32</v>
      </c>
    </row>
    <row r="2211" customFormat="false" ht="31.9" hidden="false" customHeight="false" outlineLevel="0" collapsed="false">
      <c r="A2211" s="11" t="s">
        <v>33</v>
      </c>
      <c r="B2211" s="11" t="s">
        <v>2242</v>
      </c>
      <c r="C2211" s="11" t="s">
        <v>31</v>
      </c>
      <c r="D2211" s="12" t="n">
        <v>46146</v>
      </c>
      <c r="E2211" s="11" t="s">
        <v>32</v>
      </c>
    </row>
    <row r="2212" customFormat="false" ht="31.9" hidden="false" customHeight="false" outlineLevel="0" collapsed="false">
      <c r="A2212" s="11" t="s">
        <v>33</v>
      </c>
      <c r="B2212" s="11" t="s">
        <v>2243</v>
      </c>
      <c r="C2212" s="11" t="s">
        <v>31</v>
      </c>
      <c r="D2212" s="12" t="n">
        <v>46064</v>
      </c>
      <c r="E2212" s="11" t="s">
        <v>32</v>
      </c>
    </row>
    <row r="2213" customFormat="false" ht="31.9" hidden="false" customHeight="false" outlineLevel="0" collapsed="false">
      <c r="A2213" s="11" t="s">
        <v>33</v>
      </c>
      <c r="B2213" s="11" t="s">
        <v>2244</v>
      </c>
      <c r="C2213" s="11" t="s">
        <v>31</v>
      </c>
      <c r="D2213" s="12" t="n">
        <v>46025</v>
      </c>
      <c r="E2213" s="11" t="s">
        <v>32</v>
      </c>
    </row>
    <row r="2214" customFormat="false" ht="31.9" hidden="false" customHeight="false" outlineLevel="0" collapsed="false">
      <c r="A2214" s="11" t="s">
        <v>33</v>
      </c>
      <c r="B2214" s="11" t="s">
        <v>2245</v>
      </c>
      <c r="C2214" s="11" t="s">
        <v>31</v>
      </c>
      <c r="D2214" s="12" t="n">
        <v>46010</v>
      </c>
      <c r="E2214" s="11" t="s">
        <v>32</v>
      </c>
    </row>
    <row r="2215" customFormat="false" ht="31.9" hidden="false" customHeight="false" outlineLevel="0" collapsed="false">
      <c r="A2215" s="11" t="s">
        <v>33</v>
      </c>
      <c r="B2215" s="11" t="s">
        <v>2246</v>
      </c>
      <c r="C2215" s="11" t="s">
        <v>31</v>
      </c>
      <c r="D2215" s="12" t="n">
        <v>46003</v>
      </c>
      <c r="E2215" s="11" t="s">
        <v>32</v>
      </c>
    </row>
    <row r="2216" customFormat="false" ht="31.9" hidden="false" customHeight="false" outlineLevel="0" collapsed="false">
      <c r="A2216" s="11" t="s">
        <v>33</v>
      </c>
      <c r="B2216" s="11" t="s">
        <v>2247</v>
      </c>
      <c r="C2216" s="11" t="s">
        <v>31</v>
      </c>
      <c r="D2216" s="12" t="n">
        <v>45975</v>
      </c>
      <c r="E2216" s="11" t="s">
        <v>32</v>
      </c>
    </row>
    <row r="2217" customFormat="false" ht="31.9" hidden="false" customHeight="false" outlineLevel="0" collapsed="false">
      <c r="A2217" s="11" t="s">
        <v>33</v>
      </c>
      <c r="B2217" s="11" t="s">
        <v>2248</v>
      </c>
      <c r="C2217" s="11" t="s">
        <v>31</v>
      </c>
      <c r="D2217" s="12" t="n">
        <v>45915</v>
      </c>
      <c r="E2217" s="11" t="s">
        <v>32</v>
      </c>
    </row>
    <row r="2218" customFormat="false" ht="31.9" hidden="false" customHeight="false" outlineLevel="0" collapsed="false">
      <c r="A2218" s="11" t="s">
        <v>33</v>
      </c>
      <c r="B2218" s="11" t="s">
        <v>2249</v>
      </c>
      <c r="C2218" s="11" t="s">
        <v>31</v>
      </c>
      <c r="D2218" s="12" t="n">
        <v>45862</v>
      </c>
      <c r="E2218" s="11" t="s">
        <v>32</v>
      </c>
    </row>
    <row r="2219" customFormat="false" ht="31.9" hidden="false" customHeight="false" outlineLevel="0" collapsed="false">
      <c r="A2219" s="11" t="s">
        <v>33</v>
      </c>
      <c r="B2219" s="11" t="s">
        <v>2250</v>
      </c>
      <c r="C2219" s="11" t="s">
        <v>31</v>
      </c>
      <c r="D2219" s="12" t="n">
        <v>45859</v>
      </c>
      <c r="E2219" s="11" t="s">
        <v>32</v>
      </c>
    </row>
    <row r="2220" customFormat="false" ht="31.9" hidden="false" customHeight="false" outlineLevel="0" collapsed="false">
      <c r="A2220" s="11" t="s">
        <v>33</v>
      </c>
      <c r="B2220" s="11" t="s">
        <v>2251</v>
      </c>
      <c r="C2220" s="11" t="s">
        <v>31</v>
      </c>
      <c r="D2220" s="12" t="n">
        <v>45843</v>
      </c>
      <c r="E2220" s="11" t="s">
        <v>32</v>
      </c>
    </row>
    <row r="2221" customFormat="false" ht="31.9" hidden="false" customHeight="false" outlineLevel="0" collapsed="false">
      <c r="A2221" s="11" t="s">
        <v>33</v>
      </c>
      <c r="B2221" s="11" t="s">
        <v>2252</v>
      </c>
      <c r="C2221" s="11" t="s">
        <v>31</v>
      </c>
      <c r="D2221" s="12" t="n">
        <v>45828</v>
      </c>
      <c r="E2221" s="11" t="s">
        <v>32</v>
      </c>
    </row>
    <row r="2222" customFormat="false" ht="31.9" hidden="false" customHeight="false" outlineLevel="0" collapsed="false">
      <c r="A2222" s="11" t="s">
        <v>33</v>
      </c>
      <c r="B2222" s="11" t="s">
        <v>2253</v>
      </c>
      <c r="C2222" s="11" t="s">
        <v>31</v>
      </c>
      <c r="D2222" s="12" t="n">
        <v>45811</v>
      </c>
      <c r="E2222" s="11" t="s">
        <v>32</v>
      </c>
    </row>
    <row r="2223" customFormat="false" ht="31.9" hidden="false" customHeight="false" outlineLevel="0" collapsed="false">
      <c r="A2223" s="11" t="s">
        <v>33</v>
      </c>
      <c r="B2223" s="11" t="s">
        <v>2254</v>
      </c>
      <c r="C2223" s="11" t="s">
        <v>31</v>
      </c>
      <c r="D2223" s="12" t="n">
        <v>45790</v>
      </c>
      <c r="E2223" s="11" t="s">
        <v>32</v>
      </c>
    </row>
    <row r="2224" customFormat="false" ht="31.9" hidden="false" customHeight="false" outlineLevel="0" collapsed="false">
      <c r="A2224" s="11" t="s">
        <v>33</v>
      </c>
      <c r="B2224" s="11" t="s">
        <v>2255</v>
      </c>
      <c r="C2224" s="11" t="s">
        <v>31</v>
      </c>
      <c r="D2224" s="12" t="n">
        <v>45788</v>
      </c>
      <c r="E2224" s="11" t="s">
        <v>32</v>
      </c>
    </row>
    <row r="2225" customFormat="false" ht="31.9" hidden="false" customHeight="false" outlineLevel="0" collapsed="false">
      <c r="A2225" s="11" t="s">
        <v>33</v>
      </c>
      <c r="B2225" s="11" t="s">
        <v>2256</v>
      </c>
      <c r="C2225" s="11" t="s">
        <v>31</v>
      </c>
      <c r="D2225" s="12" t="n">
        <v>45762</v>
      </c>
      <c r="E2225" s="11" t="s">
        <v>32</v>
      </c>
    </row>
    <row r="2226" customFormat="false" ht="31.9" hidden="false" customHeight="false" outlineLevel="0" collapsed="false">
      <c r="A2226" s="11" t="s">
        <v>33</v>
      </c>
      <c r="B2226" s="11" t="s">
        <v>2257</v>
      </c>
      <c r="C2226" s="11" t="s">
        <v>31</v>
      </c>
      <c r="D2226" s="12" t="n">
        <v>45756</v>
      </c>
      <c r="E2226" s="11" t="s">
        <v>32</v>
      </c>
    </row>
    <row r="2227" customFormat="false" ht="31.9" hidden="false" customHeight="false" outlineLevel="0" collapsed="false">
      <c r="A2227" s="11" t="s">
        <v>33</v>
      </c>
      <c r="B2227" s="11" t="s">
        <v>2258</v>
      </c>
      <c r="C2227" s="11" t="s">
        <v>31</v>
      </c>
      <c r="D2227" s="12" t="n">
        <v>45732</v>
      </c>
      <c r="E2227" s="11" t="s">
        <v>32</v>
      </c>
    </row>
    <row r="2228" customFormat="false" ht="31.9" hidden="false" customHeight="false" outlineLevel="0" collapsed="false">
      <c r="A2228" s="11" t="s">
        <v>33</v>
      </c>
      <c r="B2228" s="11" t="s">
        <v>2259</v>
      </c>
      <c r="C2228" s="11" t="s">
        <v>31</v>
      </c>
      <c r="D2228" s="12" t="n">
        <v>45723</v>
      </c>
      <c r="E2228" s="11" t="s">
        <v>32</v>
      </c>
    </row>
    <row r="2229" customFormat="false" ht="31.9" hidden="false" customHeight="false" outlineLevel="0" collapsed="false">
      <c r="A2229" s="11" t="s">
        <v>33</v>
      </c>
      <c r="B2229" s="11" t="s">
        <v>2260</v>
      </c>
      <c r="C2229" s="11" t="s">
        <v>31</v>
      </c>
      <c r="D2229" s="12" t="n">
        <v>45693</v>
      </c>
      <c r="E2229" s="11" t="s">
        <v>32</v>
      </c>
    </row>
    <row r="2230" customFormat="false" ht="31.9" hidden="false" customHeight="false" outlineLevel="0" collapsed="false">
      <c r="A2230" s="11" t="s">
        <v>33</v>
      </c>
      <c r="B2230" s="11" t="s">
        <v>2261</v>
      </c>
      <c r="C2230" s="11" t="s">
        <v>31</v>
      </c>
      <c r="D2230" s="12" t="n">
        <v>45672</v>
      </c>
      <c r="E2230" s="11" t="s">
        <v>32</v>
      </c>
    </row>
    <row r="2231" customFormat="false" ht="31.9" hidden="false" customHeight="false" outlineLevel="0" collapsed="false">
      <c r="A2231" s="11" t="s">
        <v>33</v>
      </c>
      <c r="B2231" s="11" t="s">
        <v>2262</v>
      </c>
      <c r="C2231" s="11" t="s">
        <v>31</v>
      </c>
      <c r="D2231" s="12" t="n">
        <v>45661</v>
      </c>
      <c r="E2231" s="11" t="s">
        <v>32</v>
      </c>
    </row>
    <row r="2232" customFormat="false" ht="31.9" hidden="false" customHeight="false" outlineLevel="0" collapsed="false">
      <c r="A2232" s="11" t="s">
        <v>33</v>
      </c>
      <c r="B2232" s="11" t="s">
        <v>2263</v>
      </c>
      <c r="C2232" s="11" t="s">
        <v>31</v>
      </c>
      <c r="D2232" s="12" t="n">
        <v>45651</v>
      </c>
      <c r="E2232" s="11" t="s">
        <v>32</v>
      </c>
    </row>
    <row r="2233" customFormat="false" ht="31.9" hidden="false" customHeight="false" outlineLevel="0" collapsed="false">
      <c r="A2233" s="11" t="s">
        <v>33</v>
      </c>
      <c r="B2233" s="11" t="s">
        <v>2264</v>
      </c>
      <c r="C2233" s="11" t="s">
        <v>31</v>
      </c>
      <c r="D2233" s="12" t="n">
        <v>45632</v>
      </c>
      <c r="E2233" s="11" t="s">
        <v>32</v>
      </c>
    </row>
    <row r="2234" customFormat="false" ht="31.9" hidden="false" customHeight="false" outlineLevel="0" collapsed="false">
      <c r="A2234" s="11" t="s">
        <v>33</v>
      </c>
      <c r="B2234" s="11" t="s">
        <v>2265</v>
      </c>
      <c r="C2234" s="11" t="s">
        <v>31</v>
      </c>
      <c r="D2234" s="12" t="n">
        <v>45614</v>
      </c>
      <c r="E2234" s="11" t="s">
        <v>32</v>
      </c>
    </row>
    <row r="2235" customFormat="false" ht="31.9" hidden="false" customHeight="false" outlineLevel="0" collapsed="false">
      <c r="A2235" s="11" t="s">
        <v>33</v>
      </c>
      <c r="B2235" s="11" t="s">
        <v>2266</v>
      </c>
      <c r="C2235" s="11" t="s">
        <v>31</v>
      </c>
      <c r="D2235" s="12" t="n">
        <v>45596</v>
      </c>
      <c r="E2235" s="11" t="s">
        <v>32</v>
      </c>
    </row>
    <row r="2236" customFormat="false" ht="31.9" hidden="false" customHeight="false" outlineLevel="0" collapsed="false">
      <c r="A2236" s="11" t="s">
        <v>33</v>
      </c>
      <c r="B2236" s="11" t="s">
        <v>2267</v>
      </c>
      <c r="C2236" s="11" t="s">
        <v>31</v>
      </c>
      <c r="D2236" s="12" t="n">
        <v>45543</v>
      </c>
      <c r="E2236" s="11" t="s">
        <v>32</v>
      </c>
    </row>
    <row r="2237" customFormat="false" ht="31.9" hidden="false" customHeight="false" outlineLevel="0" collapsed="false">
      <c r="A2237" s="11" t="s">
        <v>33</v>
      </c>
      <c r="B2237" s="11" t="s">
        <v>2268</v>
      </c>
      <c r="C2237" s="11" t="s">
        <v>31</v>
      </c>
      <c r="D2237" s="12" t="n">
        <v>45540</v>
      </c>
      <c r="E2237" s="11" t="s">
        <v>32</v>
      </c>
    </row>
    <row r="2238" customFormat="false" ht="31.9" hidden="false" customHeight="false" outlineLevel="0" collapsed="false">
      <c r="A2238" s="11" t="s">
        <v>33</v>
      </c>
      <c r="B2238" s="11" t="s">
        <v>2269</v>
      </c>
      <c r="C2238" s="11" t="s">
        <v>31</v>
      </c>
      <c r="D2238" s="12" t="n">
        <v>45538</v>
      </c>
      <c r="E2238" s="11" t="s">
        <v>32</v>
      </c>
    </row>
    <row r="2239" customFormat="false" ht="31.9" hidden="false" customHeight="false" outlineLevel="0" collapsed="false">
      <c r="A2239" s="11" t="s">
        <v>33</v>
      </c>
      <c r="B2239" s="11" t="s">
        <v>2270</v>
      </c>
      <c r="C2239" s="11" t="s">
        <v>31</v>
      </c>
      <c r="D2239" s="12" t="n">
        <v>45532</v>
      </c>
      <c r="E2239" s="11" t="s">
        <v>32</v>
      </c>
    </row>
    <row r="2240" customFormat="false" ht="31.9" hidden="false" customHeight="false" outlineLevel="0" collapsed="false">
      <c r="A2240" s="11" t="s">
        <v>33</v>
      </c>
      <c r="B2240" s="11" t="s">
        <v>2271</v>
      </c>
      <c r="C2240" s="11" t="s">
        <v>31</v>
      </c>
      <c r="D2240" s="12" t="n">
        <v>45510</v>
      </c>
      <c r="E2240" s="11" t="s">
        <v>32</v>
      </c>
    </row>
    <row r="2241" customFormat="false" ht="31.9" hidden="false" customHeight="false" outlineLevel="0" collapsed="false">
      <c r="A2241" s="11" t="s">
        <v>33</v>
      </c>
      <c r="B2241" s="11" t="s">
        <v>2272</v>
      </c>
      <c r="C2241" s="11" t="s">
        <v>31</v>
      </c>
      <c r="D2241" s="12" t="n">
        <v>45492</v>
      </c>
      <c r="E2241" s="11" t="s">
        <v>32</v>
      </c>
    </row>
    <row r="2242" customFormat="false" ht="31.9" hidden="false" customHeight="false" outlineLevel="0" collapsed="false">
      <c r="A2242" s="11" t="s">
        <v>33</v>
      </c>
      <c r="B2242" s="11" t="s">
        <v>2273</v>
      </c>
      <c r="C2242" s="11" t="s">
        <v>31</v>
      </c>
      <c r="D2242" s="12" t="n">
        <v>45489</v>
      </c>
      <c r="E2242" s="11" t="s">
        <v>32</v>
      </c>
    </row>
    <row r="2243" customFormat="false" ht="31.9" hidden="false" customHeight="false" outlineLevel="0" collapsed="false">
      <c r="A2243" s="11" t="s">
        <v>33</v>
      </c>
      <c r="B2243" s="11" t="s">
        <v>2274</v>
      </c>
      <c r="C2243" s="11" t="s">
        <v>31</v>
      </c>
      <c r="D2243" s="12" t="n">
        <v>45488</v>
      </c>
      <c r="E2243" s="11" t="s">
        <v>32</v>
      </c>
    </row>
    <row r="2244" customFormat="false" ht="31.9" hidden="false" customHeight="false" outlineLevel="0" collapsed="false">
      <c r="A2244" s="11" t="s">
        <v>33</v>
      </c>
      <c r="B2244" s="11" t="s">
        <v>2275</v>
      </c>
      <c r="C2244" s="11" t="s">
        <v>31</v>
      </c>
      <c r="D2244" s="12" t="n">
        <v>45436</v>
      </c>
      <c r="E2244" s="11" t="s">
        <v>32</v>
      </c>
    </row>
    <row r="2245" customFormat="false" ht="31.9" hidden="false" customHeight="false" outlineLevel="0" collapsed="false">
      <c r="A2245" s="11" t="s">
        <v>33</v>
      </c>
      <c r="B2245" s="11" t="s">
        <v>2276</v>
      </c>
      <c r="C2245" s="11" t="s">
        <v>31</v>
      </c>
      <c r="D2245" s="12" t="n">
        <v>45401</v>
      </c>
      <c r="E2245" s="11" t="s">
        <v>32</v>
      </c>
    </row>
    <row r="2246" customFormat="false" ht="31.9" hidden="false" customHeight="false" outlineLevel="0" collapsed="false">
      <c r="A2246" s="11" t="s">
        <v>33</v>
      </c>
      <c r="B2246" s="11" t="s">
        <v>2277</v>
      </c>
      <c r="C2246" s="11" t="s">
        <v>31</v>
      </c>
      <c r="D2246" s="12" t="n">
        <v>45382</v>
      </c>
      <c r="E2246" s="11" t="s">
        <v>32</v>
      </c>
    </row>
    <row r="2247" customFormat="false" ht="31.9" hidden="false" customHeight="false" outlineLevel="0" collapsed="false">
      <c r="A2247" s="11" t="s">
        <v>33</v>
      </c>
      <c r="B2247" s="11" t="s">
        <v>2278</v>
      </c>
      <c r="C2247" s="11" t="s">
        <v>31</v>
      </c>
      <c r="D2247" s="12" t="n">
        <v>45377</v>
      </c>
      <c r="E2247" s="11" t="s">
        <v>32</v>
      </c>
    </row>
    <row r="2248" customFormat="false" ht="31.9" hidden="false" customHeight="false" outlineLevel="0" collapsed="false">
      <c r="A2248" s="11" t="s">
        <v>33</v>
      </c>
      <c r="B2248" s="11" t="s">
        <v>2279</v>
      </c>
      <c r="C2248" s="11" t="s">
        <v>31</v>
      </c>
      <c r="D2248" s="12" t="n">
        <v>45344</v>
      </c>
      <c r="E2248" s="11" t="s">
        <v>32</v>
      </c>
    </row>
    <row r="2249" customFormat="false" ht="31.9" hidden="false" customHeight="false" outlineLevel="0" collapsed="false">
      <c r="A2249" s="11" t="s">
        <v>33</v>
      </c>
      <c r="B2249" s="11" t="s">
        <v>2280</v>
      </c>
      <c r="C2249" s="11" t="s">
        <v>31</v>
      </c>
      <c r="D2249" s="12" t="n">
        <v>45344</v>
      </c>
      <c r="E2249" s="11" t="s">
        <v>32</v>
      </c>
    </row>
    <row r="2250" customFormat="false" ht="31.9" hidden="false" customHeight="false" outlineLevel="0" collapsed="false">
      <c r="A2250" s="11" t="s">
        <v>33</v>
      </c>
      <c r="B2250" s="11" t="s">
        <v>2281</v>
      </c>
      <c r="C2250" s="11" t="s">
        <v>31</v>
      </c>
      <c r="D2250" s="12" t="n">
        <v>45320</v>
      </c>
      <c r="E2250" s="11" t="s">
        <v>32</v>
      </c>
    </row>
    <row r="2251" customFormat="false" ht="31.9" hidden="false" customHeight="false" outlineLevel="0" collapsed="false">
      <c r="A2251" s="11" t="s">
        <v>33</v>
      </c>
      <c r="B2251" s="11" t="s">
        <v>2282</v>
      </c>
      <c r="C2251" s="11" t="s">
        <v>31</v>
      </c>
      <c r="D2251" s="12" t="n">
        <v>45320</v>
      </c>
      <c r="E2251" s="11" t="s">
        <v>32</v>
      </c>
    </row>
    <row r="2252" customFormat="false" ht="31.9" hidden="false" customHeight="false" outlineLevel="0" collapsed="false">
      <c r="A2252" s="11" t="s">
        <v>33</v>
      </c>
      <c r="B2252" s="11" t="s">
        <v>2283</v>
      </c>
      <c r="C2252" s="11" t="s">
        <v>31</v>
      </c>
      <c r="D2252" s="12" t="n">
        <v>45320</v>
      </c>
      <c r="E2252" s="11" t="s">
        <v>32</v>
      </c>
    </row>
    <row r="2253" customFormat="false" ht="31.9" hidden="false" customHeight="false" outlineLevel="0" collapsed="false">
      <c r="A2253" s="11" t="s">
        <v>33</v>
      </c>
      <c r="B2253" s="11" t="s">
        <v>2284</v>
      </c>
      <c r="C2253" s="11" t="s">
        <v>31</v>
      </c>
      <c r="D2253" s="12" t="n">
        <v>45320</v>
      </c>
      <c r="E2253" s="11" t="s">
        <v>32</v>
      </c>
    </row>
    <row r="2254" customFormat="false" ht="31.9" hidden="false" customHeight="false" outlineLevel="0" collapsed="false">
      <c r="A2254" s="11" t="s">
        <v>33</v>
      </c>
      <c r="B2254" s="11" t="s">
        <v>2285</v>
      </c>
      <c r="C2254" s="11" t="s">
        <v>31</v>
      </c>
      <c r="D2254" s="12" t="n">
        <v>45320</v>
      </c>
      <c r="E2254" s="11" t="s">
        <v>32</v>
      </c>
    </row>
    <row r="2255" customFormat="false" ht="31.9" hidden="false" customHeight="false" outlineLevel="0" collapsed="false">
      <c r="A2255" s="11" t="s">
        <v>33</v>
      </c>
      <c r="B2255" s="11" t="s">
        <v>2286</v>
      </c>
      <c r="C2255" s="11" t="s">
        <v>31</v>
      </c>
      <c r="D2255" s="12" t="n">
        <v>45320</v>
      </c>
      <c r="E2255" s="11" t="s">
        <v>32</v>
      </c>
    </row>
    <row r="2256" customFormat="false" ht="31.9" hidden="false" customHeight="false" outlineLevel="0" collapsed="false">
      <c r="A2256" s="11" t="s">
        <v>33</v>
      </c>
      <c r="B2256" s="11" t="s">
        <v>2287</v>
      </c>
      <c r="C2256" s="11" t="s">
        <v>31</v>
      </c>
      <c r="D2256" s="12" t="n">
        <v>45320</v>
      </c>
      <c r="E2256" s="11" t="s">
        <v>32</v>
      </c>
    </row>
    <row r="2257" customFormat="false" ht="31.9" hidden="false" customHeight="false" outlineLevel="0" collapsed="false">
      <c r="A2257" s="11" t="s">
        <v>33</v>
      </c>
      <c r="B2257" s="11" t="s">
        <v>2288</v>
      </c>
      <c r="C2257" s="11" t="s">
        <v>31</v>
      </c>
      <c r="D2257" s="12" t="n">
        <v>45320</v>
      </c>
      <c r="E2257" s="11" t="s">
        <v>32</v>
      </c>
    </row>
    <row r="2258" customFormat="false" ht="31.9" hidden="false" customHeight="false" outlineLevel="0" collapsed="false">
      <c r="A2258" s="11" t="s">
        <v>33</v>
      </c>
      <c r="B2258" s="11" t="s">
        <v>2289</v>
      </c>
      <c r="C2258" s="11" t="s">
        <v>31</v>
      </c>
      <c r="D2258" s="12" t="n">
        <v>45320</v>
      </c>
      <c r="E2258" s="11" t="s">
        <v>32</v>
      </c>
    </row>
    <row r="2259" customFormat="false" ht="31.9" hidden="false" customHeight="false" outlineLevel="0" collapsed="false">
      <c r="A2259" s="11" t="s">
        <v>33</v>
      </c>
      <c r="B2259" s="11" t="s">
        <v>2290</v>
      </c>
      <c r="C2259" s="11" t="s">
        <v>31</v>
      </c>
      <c r="D2259" s="12" t="n">
        <v>45320</v>
      </c>
      <c r="E2259" s="11" t="s">
        <v>32</v>
      </c>
    </row>
    <row r="2260" customFormat="false" ht="31.9" hidden="false" customHeight="false" outlineLevel="0" collapsed="false">
      <c r="A2260" s="11" t="s">
        <v>33</v>
      </c>
      <c r="B2260" s="11" t="s">
        <v>2291</v>
      </c>
      <c r="C2260" s="11" t="s">
        <v>31</v>
      </c>
      <c r="D2260" s="12" t="n">
        <v>45320</v>
      </c>
      <c r="E2260" s="11" t="s">
        <v>32</v>
      </c>
    </row>
    <row r="2261" customFormat="false" ht="31.9" hidden="false" customHeight="false" outlineLevel="0" collapsed="false">
      <c r="A2261" s="11" t="s">
        <v>33</v>
      </c>
      <c r="B2261" s="11" t="s">
        <v>2292</v>
      </c>
      <c r="C2261" s="11" t="s">
        <v>31</v>
      </c>
      <c r="D2261" s="12" t="n">
        <v>45320</v>
      </c>
      <c r="E2261" s="11" t="s">
        <v>32</v>
      </c>
    </row>
    <row r="2262" customFormat="false" ht="31.9" hidden="false" customHeight="false" outlineLevel="0" collapsed="false">
      <c r="A2262" s="11" t="s">
        <v>33</v>
      </c>
      <c r="B2262" s="11" t="s">
        <v>2293</v>
      </c>
      <c r="C2262" s="11" t="s">
        <v>31</v>
      </c>
      <c r="D2262" s="12" t="n">
        <v>45316</v>
      </c>
      <c r="E2262" s="11" t="s">
        <v>32</v>
      </c>
    </row>
    <row r="2263" customFormat="false" ht="31.9" hidden="false" customHeight="false" outlineLevel="0" collapsed="false">
      <c r="A2263" s="11" t="s">
        <v>33</v>
      </c>
      <c r="B2263" s="11" t="s">
        <v>2294</v>
      </c>
      <c r="C2263" s="11" t="s">
        <v>31</v>
      </c>
      <c r="D2263" s="12" t="n">
        <v>45316</v>
      </c>
      <c r="E2263" s="11" t="s">
        <v>32</v>
      </c>
    </row>
    <row r="2264" customFormat="false" ht="31.9" hidden="false" customHeight="false" outlineLevel="0" collapsed="false">
      <c r="A2264" s="11" t="s">
        <v>33</v>
      </c>
      <c r="B2264" s="11" t="s">
        <v>2295</v>
      </c>
      <c r="C2264" s="11" t="s">
        <v>31</v>
      </c>
      <c r="D2264" s="12" t="n">
        <v>45316</v>
      </c>
      <c r="E2264" s="11" t="s">
        <v>32</v>
      </c>
    </row>
    <row r="2265" customFormat="false" ht="31.9" hidden="false" customHeight="false" outlineLevel="0" collapsed="false">
      <c r="A2265" s="11" t="s">
        <v>33</v>
      </c>
      <c r="B2265" s="11" t="s">
        <v>2296</v>
      </c>
      <c r="C2265" s="11" t="s">
        <v>31</v>
      </c>
      <c r="D2265" s="12" t="n">
        <v>45316</v>
      </c>
      <c r="E2265" s="11" t="s">
        <v>32</v>
      </c>
    </row>
    <row r="2266" customFormat="false" ht="31.9" hidden="false" customHeight="false" outlineLevel="0" collapsed="false">
      <c r="A2266" s="11" t="s">
        <v>33</v>
      </c>
      <c r="B2266" s="11" t="s">
        <v>2297</v>
      </c>
      <c r="C2266" s="11" t="s">
        <v>31</v>
      </c>
      <c r="D2266" s="12" t="n">
        <v>45316</v>
      </c>
      <c r="E2266" s="11" t="s">
        <v>32</v>
      </c>
    </row>
    <row r="2267" customFormat="false" ht="31.9" hidden="false" customHeight="false" outlineLevel="0" collapsed="false">
      <c r="A2267" s="11" t="s">
        <v>33</v>
      </c>
      <c r="B2267" s="11" t="s">
        <v>2298</v>
      </c>
      <c r="C2267" s="11" t="s">
        <v>31</v>
      </c>
      <c r="D2267" s="12" t="n">
        <v>45316</v>
      </c>
      <c r="E2267" s="11" t="s">
        <v>32</v>
      </c>
    </row>
    <row r="2268" customFormat="false" ht="31.9" hidden="false" customHeight="false" outlineLevel="0" collapsed="false">
      <c r="A2268" s="11" t="s">
        <v>33</v>
      </c>
      <c r="B2268" s="11" t="s">
        <v>2299</v>
      </c>
      <c r="C2268" s="11" t="s">
        <v>31</v>
      </c>
      <c r="D2268" s="12" t="n">
        <v>45316</v>
      </c>
      <c r="E2268" s="11" t="s">
        <v>32</v>
      </c>
    </row>
    <row r="2269" customFormat="false" ht="31.9" hidden="false" customHeight="false" outlineLevel="0" collapsed="false">
      <c r="A2269" s="11" t="s">
        <v>33</v>
      </c>
      <c r="B2269" s="11" t="s">
        <v>2300</v>
      </c>
      <c r="C2269" s="11" t="s">
        <v>31</v>
      </c>
      <c r="D2269" s="12" t="n">
        <v>45316</v>
      </c>
      <c r="E2269" s="11" t="s">
        <v>32</v>
      </c>
    </row>
    <row r="2270" customFormat="false" ht="31.9" hidden="false" customHeight="false" outlineLevel="0" collapsed="false">
      <c r="A2270" s="11" t="s">
        <v>33</v>
      </c>
      <c r="B2270" s="11" t="s">
        <v>2301</v>
      </c>
      <c r="C2270" s="11" t="s">
        <v>31</v>
      </c>
      <c r="D2270" s="12" t="n">
        <v>45316</v>
      </c>
      <c r="E2270" s="11" t="s">
        <v>32</v>
      </c>
    </row>
    <row r="2271" customFormat="false" ht="31.9" hidden="false" customHeight="false" outlineLevel="0" collapsed="false">
      <c r="A2271" s="11" t="s">
        <v>33</v>
      </c>
      <c r="B2271" s="11" t="s">
        <v>2302</v>
      </c>
      <c r="C2271" s="11" t="s">
        <v>31</v>
      </c>
      <c r="D2271" s="12" t="n">
        <v>45316</v>
      </c>
      <c r="E2271" s="11" t="s">
        <v>32</v>
      </c>
    </row>
    <row r="2272" customFormat="false" ht="31.9" hidden="false" customHeight="false" outlineLevel="0" collapsed="false">
      <c r="A2272" s="11" t="s">
        <v>33</v>
      </c>
      <c r="B2272" s="11" t="s">
        <v>2303</v>
      </c>
      <c r="C2272" s="11" t="s">
        <v>31</v>
      </c>
      <c r="D2272" s="12" t="n">
        <v>45316</v>
      </c>
      <c r="E2272" s="11" t="s">
        <v>32</v>
      </c>
    </row>
    <row r="2273" customFormat="false" ht="31.9" hidden="false" customHeight="false" outlineLevel="0" collapsed="false">
      <c r="A2273" s="11" t="s">
        <v>33</v>
      </c>
      <c r="B2273" s="11" t="s">
        <v>2304</v>
      </c>
      <c r="C2273" s="11" t="s">
        <v>31</v>
      </c>
      <c r="D2273" s="12" t="n">
        <v>45316</v>
      </c>
      <c r="E2273" s="11" t="s">
        <v>32</v>
      </c>
    </row>
    <row r="2274" customFormat="false" ht="31.9" hidden="false" customHeight="false" outlineLevel="0" collapsed="false">
      <c r="A2274" s="11" t="s">
        <v>33</v>
      </c>
      <c r="B2274" s="11" t="s">
        <v>2305</v>
      </c>
      <c r="C2274" s="11" t="s">
        <v>31</v>
      </c>
      <c r="D2274" s="12" t="n">
        <v>45316</v>
      </c>
      <c r="E2274" s="11" t="s">
        <v>32</v>
      </c>
    </row>
    <row r="2275" customFormat="false" ht="31.9" hidden="false" customHeight="false" outlineLevel="0" collapsed="false">
      <c r="A2275" s="11" t="s">
        <v>33</v>
      </c>
      <c r="B2275" s="11" t="s">
        <v>2306</v>
      </c>
      <c r="C2275" s="11" t="s">
        <v>31</v>
      </c>
      <c r="D2275" s="12" t="n">
        <v>45316</v>
      </c>
      <c r="E2275" s="11" t="s">
        <v>32</v>
      </c>
    </row>
    <row r="2276" customFormat="false" ht="42.15" hidden="false" customHeight="false" outlineLevel="0" collapsed="false">
      <c r="A2276" s="11" t="s">
        <v>33</v>
      </c>
      <c r="B2276" s="11" t="s">
        <v>2307</v>
      </c>
      <c r="C2276" s="11" t="s">
        <v>31</v>
      </c>
      <c r="D2276" s="12" t="n">
        <v>45316</v>
      </c>
      <c r="E2276" s="11" t="s">
        <v>32</v>
      </c>
    </row>
    <row r="2277" customFormat="false" ht="31.9" hidden="false" customHeight="false" outlineLevel="0" collapsed="false">
      <c r="A2277" s="11" t="s">
        <v>33</v>
      </c>
      <c r="B2277" s="11" t="s">
        <v>2308</v>
      </c>
      <c r="C2277" s="11" t="s">
        <v>31</v>
      </c>
      <c r="D2277" s="12" t="n">
        <v>45316</v>
      </c>
      <c r="E2277" s="11" t="s">
        <v>32</v>
      </c>
    </row>
    <row r="2278" customFormat="false" ht="31.9" hidden="false" customHeight="false" outlineLevel="0" collapsed="false">
      <c r="A2278" s="11" t="s">
        <v>33</v>
      </c>
      <c r="B2278" s="11" t="s">
        <v>2309</v>
      </c>
      <c r="C2278" s="11" t="s">
        <v>31</v>
      </c>
      <c r="D2278" s="12" t="n">
        <v>45316</v>
      </c>
      <c r="E2278" s="11" t="s">
        <v>32</v>
      </c>
    </row>
    <row r="2279" customFormat="false" ht="31.9" hidden="false" customHeight="false" outlineLevel="0" collapsed="false">
      <c r="A2279" s="11" t="s">
        <v>33</v>
      </c>
      <c r="B2279" s="11" t="s">
        <v>2310</v>
      </c>
      <c r="C2279" s="11" t="s">
        <v>31</v>
      </c>
      <c r="D2279" s="12" t="n">
        <v>45316</v>
      </c>
      <c r="E2279" s="11" t="s">
        <v>32</v>
      </c>
    </row>
    <row r="2280" customFormat="false" ht="31.9" hidden="false" customHeight="false" outlineLevel="0" collapsed="false">
      <c r="A2280" s="11" t="s">
        <v>33</v>
      </c>
      <c r="B2280" s="11" t="s">
        <v>2311</v>
      </c>
      <c r="C2280" s="11" t="s">
        <v>31</v>
      </c>
      <c r="D2280" s="12" t="n">
        <v>45316</v>
      </c>
      <c r="E2280" s="11" t="s">
        <v>32</v>
      </c>
    </row>
    <row r="2281" customFormat="false" ht="31.9" hidden="false" customHeight="false" outlineLevel="0" collapsed="false">
      <c r="A2281" s="11" t="s">
        <v>33</v>
      </c>
      <c r="B2281" s="11" t="s">
        <v>2312</v>
      </c>
      <c r="C2281" s="11" t="s">
        <v>31</v>
      </c>
      <c r="D2281" s="12" t="n">
        <v>45316</v>
      </c>
      <c r="E2281" s="11" t="s">
        <v>32</v>
      </c>
    </row>
    <row r="2282" customFormat="false" ht="31.9" hidden="false" customHeight="false" outlineLevel="0" collapsed="false">
      <c r="A2282" s="11" t="s">
        <v>33</v>
      </c>
      <c r="B2282" s="11" t="s">
        <v>2313</v>
      </c>
      <c r="C2282" s="11" t="s">
        <v>31</v>
      </c>
      <c r="D2282" s="12" t="n">
        <v>45316</v>
      </c>
      <c r="E2282" s="11" t="s">
        <v>32</v>
      </c>
    </row>
    <row r="2283" customFormat="false" ht="31.9" hidden="false" customHeight="false" outlineLevel="0" collapsed="false">
      <c r="A2283" s="11" t="s">
        <v>33</v>
      </c>
      <c r="B2283" s="11" t="s">
        <v>2314</v>
      </c>
      <c r="C2283" s="11" t="s">
        <v>31</v>
      </c>
      <c r="D2283" s="12" t="n">
        <v>45316</v>
      </c>
      <c r="E2283" s="11" t="s">
        <v>32</v>
      </c>
    </row>
    <row r="2284" customFormat="false" ht="31.9" hidden="false" customHeight="false" outlineLevel="0" collapsed="false">
      <c r="A2284" s="11" t="s">
        <v>33</v>
      </c>
      <c r="B2284" s="11" t="s">
        <v>2315</v>
      </c>
      <c r="C2284" s="11" t="s">
        <v>31</v>
      </c>
      <c r="D2284" s="12" t="n">
        <v>45316</v>
      </c>
      <c r="E2284" s="11" t="s">
        <v>32</v>
      </c>
    </row>
    <row r="2285" customFormat="false" ht="31.9" hidden="false" customHeight="false" outlineLevel="0" collapsed="false">
      <c r="A2285" s="11" t="s">
        <v>33</v>
      </c>
      <c r="B2285" s="11" t="s">
        <v>2316</v>
      </c>
      <c r="C2285" s="11" t="s">
        <v>31</v>
      </c>
      <c r="D2285" s="12" t="n">
        <v>45316</v>
      </c>
      <c r="E2285" s="11" t="s">
        <v>32</v>
      </c>
    </row>
    <row r="2286" customFormat="false" ht="31.9" hidden="false" customHeight="false" outlineLevel="0" collapsed="false">
      <c r="A2286" s="11" t="s">
        <v>33</v>
      </c>
      <c r="B2286" s="11" t="s">
        <v>2317</v>
      </c>
      <c r="C2286" s="11" t="s">
        <v>31</v>
      </c>
      <c r="D2286" s="12" t="n">
        <v>45316</v>
      </c>
      <c r="E2286" s="11" t="s">
        <v>32</v>
      </c>
    </row>
    <row r="2287" customFormat="false" ht="31.9" hidden="false" customHeight="false" outlineLevel="0" collapsed="false">
      <c r="A2287" s="11" t="s">
        <v>33</v>
      </c>
      <c r="B2287" s="11" t="s">
        <v>2318</v>
      </c>
      <c r="C2287" s="11" t="s">
        <v>31</v>
      </c>
      <c r="D2287" s="12" t="n">
        <v>45316</v>
      </c>
      <c r="E2287" s="11" t="s">
        <v>32</v>
      </c>
    </row>
    <row r="2288" customFormat="false" ht="31.9" hidden="false" customHeight="false" outlineLevel="0" collapsed="false">
      <c r="A2288" s="11" t="s">
        <v>33</v>
      </c>
      <c r="B2288" s="11" t="s">
        <v>2319</v>
      </c>
      <c r="C2288" s="11" t="s">
        <v>31</v>
      </c>
      <c r="D2288" s="12" t="n">
        <v>45316</v>
      </c>
      <c r="E2288" s="11" t="s">
        <v>32</v>
      </c>
    </row>
    <row r="2289" customFormat="false" ht="31.9" hidden="false" customHeight="false" outlineLevel="0" collapsed="false">
      <c r="A2289" s="11" t="s">
        <v>33</v>
      </c>
      <c r="B2289" s="11" t="s">
        <v>2320</v>
      </c>
      <c r="C2289" s="11" t="s">
        <v>31</v>
      </c>
      <c r="D2289" s="12" t="n">
        <v>45316</v>
      </c>
      <c r="E2289" s="11" t="s">
        <v>32</v>
      </c>
    </row>
    <row r="2290" customFormat="false" ht="31.9" hidden="false" customHeight="false" outlineLevel="0" collapsed="false">
      <c r="A2290" s="11" t="s">
        <v>33</v>
      </c>
      <c r="B2290" s="11" t="s">
        <v>2321</v>
      </c>
      <c r="C2290" s="11" t="s">
        <v>31</v>
      </c>
      <c r="D2290" s="12" t="n">
        <v>45316</v>
      </c>
      <c r="E2290" s="11" t="s">
        <v>32</v>
      </c>
    </row>
    <row r="2291" customFormat="false" ht="31.9" hidden="false" customHeight="false" outlineLevel="0" collapsed="false">
      <c r="A2291" s="11" t="s">
        <v>33</v>
      </c>
      <c r="B2291" s="11" t="s">
        <v>2322</v>
      </c>
      <c r="C2291" s="11" t="s">
        <v>31</v>
      </c>
      <c r="D2291" s="12" t="n">
        <v>45316</v>
      </c>
      <c r="E2291" s="11" t="s">
        <v>32</v>
      </c>
    </row>
    <row r="2292" customFormat="false" ht="31.9" hidden="false" customHeight="false" outlineLevel="0" collapsed="false">
      <c r="A2292" s="11" t="s">
        <v>33</v>
      </c>
      <c r="B2292" s="11" t="s">
        <v>2323</v>
      </c>
      <c r="C2292" s="11" t="s">
        <v>31</v>
      </c>
      <c r="D2292" s="12" t="n">
        <v>45316</v>
      </c>
      <c r="E2292" s="11" t="s">
        <v>32</v>
      </c>
    </row>
    <row r="2293" customFormat="false" ht="31.9" hidden="false" customHeight="false" outlineLevel="0" collapsed="false">
      <c r="A2293" s="11" t="s">
        <v>33</v>
      </c>
      <c r="B2293" s="11" t="s">
        <v>2324</v>
      </c>
      <c r="C2293" s="11" t="s">
        <v>31</v>
      </c>
      <c r="D2293" s="12" t="n">
        <v>45316</v>
      </c>
      <c r="E2293" s="11" t="s">
        <v>32</v>
      </c>
    </row>
    <row r="2294" customFormat="false" ht="31.9" hidden="false" customHeight="false" outlineLevel="0" collapsed="false">
      <c r="A2294" s="11" t="s">
        <v>33</v>
      </c>
      <c r="B2294" s="11" t="s">
        <v>2325</v>
      </c>
      <c r="C2294" s="11" t="s">
        <v>31</v>
      </c>
      <c r="D2294" s="12" t="n">
        <v>45316</v>
      </c>
      <c r="E2294" s="11" t="s">
        <v>32</v>
      </c>
    </row>
    <row r="2295" customFormat="false" ht="31.9" hidden="false" customHeight="false" outlineLevel="0" collapsed="false">
      <c r="A2295" s="11" t="s">
        <v>33</v>
      </c>
      <c r="B2295" s="11" t="s">
        <v>2326</v>
      </c>
      <c r="C2295" s="11" t="s">
        <v>31</v>
      </c>
      <c r="D2295" s="12" t="n">
        <v>45316</v>
      </c>
      <c r="E2295" s="11" t="s">
        <v>32</v>
      </c>
    </row>
    <row r="2296" customFormat="false" ht="31.9" hidden="false" customHeight="false" outlineLevel="0" collapsed="false">
      <c r="A2296" s="11" t="s">
        <v>33</v>
      </c>
      <c r="B2296" s="11" t="s">
        <v>2327</v>
      </c>
      <c r="C2296" s="11" t="s">
        <v>31</v>
      </c>
      <c r="D2296" s="12" t="n">
        <v>45316</v>
      </c>
      <c r="E2296" s="11" t="s">
        <v>32</v>
      </c>
    </row>
    <row r="2297" customFormat="false" ht="31.9" hidden="false" customHeight="false" outlineLevel="0" collapsed="false">
      <c r="A2297" s="11" t="s">
        <v>33</v>
      </c>
      <c r="B2297" s="11" t="s">
        <v>2328</v>
      </c>
      <c r="C2297" s="11" t="s">
        <v>31</v>
      </c>
      <c r="D2297" s="12" t="n">
        <v>45316</v>
      </c>
      <c r="E2297" s="11" t="s">
        <v>32</v>
      </c>
    </row>
    <row r="2298" customFormat="false" ht="31.9" hidden="false" customHeight="false" outlineLevel="0" collapsed="false">
      <c r="A2298" s="11" t="s">
        <v>33</v>
      </c>
      <c r="B2298" s="11" t="s">
        <v>2329</v>
      </c>
      <c r="C2298" s="11" t="s">
        <v>31</v>
      </c>
      <c r="D2298" s="12" t="n">
        <v>45316</v>
      </c>
      <c r="E2298" s="11" t="s">
        <v>32</v>
      </c>
    </row>
    <row r="2299" customFormat="false" ht="31.9" hidden="false" customHeight="false" outlineLevel="0" collapsed="false">
      <c r="A2299" s="11" t="s">
        <v>33</v>
      </c>
      <c r="B2299" s="11" t="s">
        <v>2330</v>
      </c>
      <c r="C2299" s="11" t="s">
        <v>31</v>
      </c>
      <c r="D2299" s="12" t="n">
        <v>45316</v>
      </c>
      <c r="E2299" s="11" t="s">
        <v>32</v>
      </c>
    </row>
    <row r="2300" customFormat="false" ht="31.9" hidden="false" customHeight="false" outlineLevel="0" collapsed="false">
      <c r="A2300" s="11" t="s">
        <v>33</v>
      </c>
      <c r="B2300" s="11" t="s">
        <v>2331</v>
      </c>
      <c r="C2300" s="11" t="s">
        <v>31</v>
      </c>
      <c r="D2300" s="12" t="n">
        <v>45316</v>
      </c>
      <c r="E2300" s="11" t="s">
        <v>32</v>
      </c>
    </row>
    <row r="2301" customFormat="false" ht="31.9" hidden="false" customHeight="false" outlineLevel="0" collapsed="false">
      <c r="A2301" s="11" t="s">
        <v>33</v>
      </c>
      <c r="B2301" s="11" t="s">
        <v>2332</v>
      </c>
      <c r="C2301" s="11" t="s">
        <v>31</v>
      </c>
      <c r="D2301" s="12" t="n">
        <v>45302</v>
      </c>
      <c r="E2301" s="11" t="s">
        <v>32</v>
      </c>
    </row>
    <row r="2302" customFormat="false" ht="31.9" hidden="false" customHeight="false" outlineLevel="0" collapsed="false">
      <c r="A2302" s="11" t="s">
        <v>33</v>
      </c>
      <c r="B2302" s="11" t="s">
        <v>2333</v>
      </c>
      <c r="C2302" s="11" t="s">
        <v>31</v>
      </c>
      <c r="D2302" s="12" t="n">
        <v>45302</v>
      </c>
      <c r="E2302" s="11" t="s">
        <v>32</v>
      </c>
    </row>
    <row r="2303" customFormat="false" ht="31.9" hidden="false" customHeight="false" outlineLevel="0" collapsed="false">
      <c r="A2303" s="11" t="s">
        <v>33</v>
      </c>
      <c r="B2303" s="11" t="s">
        <v>2334</v>
      </c>
      <c r="C2303" s="11" t="s">
        <v>31</v>
      </c>
      <c r="D2303" s="12" t="n">
        <v>45285</v>
      </c>
      <c r="E2303" s="11" t="s">
        <v>32</v>
      </c>
    </row>
    <row r="2304" customFormat="false" ht="31.9" hidden="false" customHeight="false" outlineLevel="0" collapsed="false">
      <c r="A2304" s="11" t="s">
        <v>33</v>
      </c>
      <c r="B2304" s="11" t="s">
        <v>2335</v>
      </c>
      <c r="C2304" s="11" t="s">
        <v>31</v>
      </c>
      <c r="D2304" s="12" t="n">
        <v>45276</v>
      </c>
      <c r="E2304" s="11" t="s">
        <v>32</v>
      </c>
    </row>
    <row r="2305" customFormat="false" ht="31.9" hidden="false" customHeight="false" outlineLevel="0" collapsed="false">
      <c r="A2305" s="11" t="s">
        <v>33</v>
      </c>
      <c r="B2305" s="11" t="s">
        <v>2336</v>
      </c>
      <c r="C2305" s="11" t="s">
        <v>31</v>
      </c>
      <c r="D2305" s="12" t="n">
        <v>45238</v>
      </c>
      <c r="E2305" s="11" t="s">
        <v>32</v>
      </c>
    </row>
    <row r="2306" customFormat="false" ht="31.9" hidden="false" customHeight="false" outlineLevel="0" collapsed="false">
      <c r="A2306" s="11" t="s">
        <v>33</v>
      </c>
      <c r="B2306" s="11" t="s">
        <v>2337</v>
      </c>
      <c r="C2306" s="11" t="s">
        <v>31</v>
      </c>
      <c r="D2306" s="12" t="n">
        <v>45236</v>
      </c>
      <c r="E2306" s="11" t="s">
        <v>32</v>
      </c>
    </row>
    <row r="2307" customFormat="false" ht="31.9" hidden="false" customHeight="false" outlineLevel="0" collapsed="false">
      <c r="A2307" s="11" t="s">
        <v>33</v>
      </c>
      <c r="B2307" s="11" t="s">
        <v>2338</v>
      </c>
      <c r="C2307" s="11" t="s">
        <v>31</v>
      </c>
      <c r="D2307" s="12" t="n">
        <v>45215</v>
      </c>
      <c r="E2307" s="11" t="s">
        <v>32</v>
      </c>
    </row>
    <row r="2308" customFormat="false" ht="31.9" hidden="false" customHeight="false" outlineLevel="0" collapsed="false">
      <c r="A2308" s="11" t="s">
        <v>33</v>
      </c>
      <c r="B2308" s="11" t="s">
        <v>2339</v>
      </c>
      <c r="C2308" s="11" t="s">
        <v>31</v>
      </c>
      <c r="D2308" s="12" t="n">
        <v>45161</v>
      </c>
      <c r="E2308" s="11" t="s">
        <v>32</v>
      </c>
    </row>
    <row r="2309" customFormat="false" ht="31.9" hidden="false" customHeight="false" outlineLevel="0" collapsed="false">
      <c r="A2309" s="11" t="s">
        <v>33</v>
      </c>
      <c r="B2309" s="11" t="s">
        <v>2340</v>
      </c>
      <c r="C2309" s="11" t="s">
        <v>31</v>
      </c>
      <c r="D2309" s="12" t="n">
        <v>45156</v>
      </c>
      <c r="E2309" s="11" t="s">
        <v>32</v>
      </c>
    </row>
    <row r="2310" customFormat="false" ht="31.9" hidden="false" customHeight="false" outlineLevel="0" collapsed="false">
      <c r="A2310" s="11" t="s">
        <v>33</v>
      </c>
      <c r="B2310" s="11" t="s">
        <v>2341</v>
      </c>
      <c r="C2310" s="11" t="s">
        <v>31</v>
      </c>
      <c r="D2310" s="12" t="n">
        <v>45131</v>
      </c>
      <c r="E2310" s="11" t="s">
        <v>32</v>
      </c>
    </row>
    <row r="2311" customFormat="false" ht="31.9" hidden="false" customHeight="false" outlineLevel="0" collapsed="false">
      <c r="A2311" s="11" t="s">
        <v>33</v>
      </c>
      <c r="B2311" s="11" t="s">
        <v>2342</v>
      </c>
      <c r="C2311" s="11" t="s">
        <v>31</v>
      </c>
      <c r="D2311" s="12" t="n">
        <v>45129</v>
      </c>
      <c r="E2311" s="11" t="s">
        <v>32</v>
      </c>
    </row>
    <row r="2312" customFormat="false" ht="31.9" hidden="false" customHeight="false" outlineLevel="0" collapsed="false">
      <c r="A2312" s="11" t="s">
        <v>33</v>
      </c>
      <c r="B2312" s="11" t="s">
        <v>2343</v>
      </c>
      <c r="C2312" s="11" t="s">
        <v>31</v>
      </c>
      <c r="D2312" s="12" t="n">
        <v>45103</v>
      </c>
      <c r="E2312" s="11" t="s">
        <v>32</v>
      </c>
    </row>
    <row r="2313" customFormat="false" ht="31.9" hidden="false" customHeight="false" outlineLevel="0" collapsed="false">
      <c r="A2313" s="11" t="s">
        <v>33</v>
      </c>
      <c r="B2313" s="11" t="s">
        <v>2344</v>
      </c>
      <c r="C2313" s="11" t="s">
        <v>31</v>
      </c>
      <c r="D2313" s="12" t="n">
        <v>45056</v>
      </c>
      <c r="E2313" s="11" t="s">
        <v>32</v>
      </c>
    </row>
    <row r="2314" customFormat="false" ht="31.9" hidden="false" customHeight="false" outlineLevel="0" collapsed="false">
      <c r="A2314" s="11" t="s">
        <v>33</v>
      </c>
      <c r="B2314" s="11" t="s">
        <v>2345</v>
      </c>
      <c r="C2314" s="11" t="s">
        <v>31</v>
      </c>
      <c r="D2314" s="12" t="n">
        <v>45046</v>
      </c>
      <c r="E2314" s="11" t="s">
        <v>32</v>
      </c>
    </row>
    <row r="2315" customFormat="false" ht="42.15" hidden="false" customHeight="false" outlineLevel="0" collapsed="false">
      <c r="A2315" s="11" t="s">
        <v>33</v>
      </c>
      <c r="B2315" s="11" t="s">
        <v>2346</v>
      </c>
      <c r="C2315" s="11" t="s">
        <v>31</v>
      </c>
      <c r="D2315" s="12" t="n">
        <v>45014</v>
      </c>
      <c r="E2315" s="11" t="s">
        <v>32</v>
      </c>
    </row>
    <row r="2316" customFormat="false" ht="31.9" hidden="false" customHeight="false" outlineLevel="0" collapsed="false">
      <c r="A2316" s="11" t="s">
        <v>33</v>
      </c>
      <c r="B2316" s="11" t="s">
        <v>2347</v>
      </c>
      <c r="C2316" s="11" t="s">
        <v>31</v>
      </c>
      <c r="D2316" s="12" t="n">
        <v>44993</v>
      </c>
      <c r="E2316" s="11" t="s">
        <v>32</v>
      </c>
    </row>
    <row r="2317" customFormat="false" ht="31.9" hidden="false" customHeight="false" outlineLevel="0" collapsed="false">
      <c r="A2317" s="11" t="s">
        <v>33</v>
      </c>
      <c r="B2317" s="11" t="s">
        <v>2348</v>
      </c>
      <c r="C2317" s="11" t="s">
        <v>31</v>
      </c>
      <c r="D2317" s="12" t="n">
        <v>44992</v>
      </c>
      <c r="E2317" s="11" t="s">
        <v>32</v>
      </c>
    </row>
    <row r="2318" customFormat="false" ht="31.9" hidden="false" customHeight="false" outlineLevel="0" collapsed="false">
      <c r="A2318" s="11" t="s">
        <v>33</v>
      </c>
      <c r="B2318" s="11" t="s">
        <v>2349</v>
      </c>
      <c r="C2318" s="11" t="s">
        <v>31</v>
      </c>
      <c r="D2318" s="12" t="n">
        <v>44992</v>
      </c>
      <c r="E2318" s="11" t="s">
        <v>32</v>
      </c>
    </row>
    <row r="2319" customFormat="false" ht="31.9" hidden="false" customHeight="false" outlineLevel="0" collapsed="false">
      <c r="A2319" s="11" t="s">
        <v>33</v>
      </c>
      <c r="B2319" s="11" t="s">
        <v>2350</v>
      </c>
      <c r="C2319" s="11" t="s">
        <v>31</v>
      </c>
      <c r="D2319" s="12" t="n">
        <v>44976</v>
      </c>
      <c r="E2319" s="11" t="s">
        <v>32</v>
      </c>
    </row>
    <row r="2320" customFormat="false" ht="31.9" hidden="false" customHeight="false" outlineLevel="0" collapsed="false">
      <c r="A2320" s="11" t="s">
        <v>33</v>
      </c>
      <c r="B2320" s="11" t="s">
        <v>2351</v>
      </c>
      <c r="C2320" s="11" t="s">
        <v>31</v>
      </c>
      <c r="D2320" s="12" t="n">
        <v>44945</v>
      </c>
      <c r="E2320" s="11" t="s">
        <v>32</v>
      </c>
    </row>
    <row r="2321" customFormat="false" ht="31.9" hidden="false" customHeight="false" outlineLevel="0" collapsed="false">
      <c r="A2321" s="11" t="s">
        <v>33</v>
      </c>
      <c r="B2321" s="11" t="s">
        <v>2352</v>
      </c>
      <c r="C2321" s="11" t="s">
        <v>31</v>
      </c>
      <c r="D2321" s="12" t="n">
        <v>44900</v>
      </c>
      <c r="E2321" s="11" t="s">
        <v>32</v>
      </c>
    </row>
    <row r="2322" customFormat="false" ht="31.9" hidden="false" customHeight="false" outlineLevel="0" collapsed="false">
      <c r="A2322" s="11" t="s">
        <v>33</v>
      </c>
      <c r="B2322" s="11" t="s">
        <v>2353</v>
      </c>
      <c r="C2322" s="11" t="s">
        <v>31</v>
      </c>
      <c r="D2322" s="12" t="n">
        <v>44895</v>
      </c>
      <c r="E2322" s="11" t="s">
        <v>32</v>
      </c>
    </row>
    <row r="2323" customFormat="false" ht="31.9" hidden="false" customHeight="false" outlineLevel="0" collapsed="false">
      <c r="A2323" s="11" t="s">
        <v>33</v>
      </c>
      <c r="B2323" s="11" t="s">
        <v>2354</v>
      </c>
      <c r="C2323" s="11" t="s">
        <v>31</v>
      </c>
      <c r="D2323" s="12" t="n">
        <v>44895</v>
      </c>
      <c r="E2323" s="11" t="s">
        <v>32</v>
      </c>
    </row>
    <row r="2324" customFormat="false" ht="31.9" hidden="false" customHeight="false" outlineLevel="0" collapsed="false">
      <c r="A2324" s="11" t="s">
        <v>33</v>
      </c>
      <c r="B2324" s="11" t="s">
        <v>2355</v>
      </c>
      <c r="C2324" s="11" t="s">
        <v>31</v>
      </c>
      <c r="D2324" s="12" t="n">
        <v>44879</v>
      </c>
      <c r="E2324" s="11" t="s">
        <v>32</v>
      </c>
    </row>
    <row r="2325" customFormat="false" ht="31.9" hidden="false" customHeight="false" outlineLevel="0" collapsed="false">
      <c r="A2325" s="11" t="s">
        <v>33</v>
      </c>
      <c r="B2325" s="11" t="s">
        <v>2356</v>
      </c>
      <c r="C2325" s="11" t="s">
        <v>31</v>
      </c>
      <c r="D2325" s="12" t="n">
        <v>44808</v>
      </c>
      <c r="E2325" s="11" t="s">
        <v>32</v>
      </c>
    </row>
    <row r="2326" customFormat="false" ht="31.9" hidden="false" customHeight="false" outlineLevel="0" collapsed="false">
      <c r="A2326" s="11" t="s">
        <v>33</v>
      </c>
      <c r="B2326" s="11" t="s">
        <v>2357</v>
      </c>
      <c r="C2326" s="11" t="s">
        <v>31</v>
      </c>
      <c r="D2326" s="12" t="n">
        <v>44801</v>
      </c>
      <c r="E2326" s="11" t="s">
        <v>32</v>
      </c>
    </row>
    <row r="2327" customFormat="false" ht="31.9" hidden="false" customHeight="false" outlineLevel="0" collapsed="false">
      <c r="A2327" s="11" t="s">
        <v>33</v>
      </c>
      <c r="B2327" s="11" t="s">
        <v>2358</v>
      </c>
      <c r="C2327" s="11" t="s">
        <v>31</v>
      </c>
      <c r="D2327" s="12" t="n">
        <v>44770</v>
      </c>
      <c r="E2327" s="11" t="s">
        <v>32</v>
      </c>
    </row>
    <row r="2328" customFormat="false" ht="31.9" hidden="false" customHeight="false" outlineLevel="0" collapsed="false">
      <c r="A2328" s="11" t="s">
        <v>33</v>
      </c>
      <c r="B2328" s="11" t="s">
        <v>2359</v>
      </c>
      <c r="C2328" s="11" t="s">
        <v>31</v>
      </c>
      <c r="D2328" s="12" t="n">
        <v>44731</v>
      </c>
      <c r="E2328" s="11" t="s">
        <v>32</v>
      </c>
    </row>
    <row r="2329" customFormat="false" ht="31.9" hidden="false" customHeight="false" outlineLevel="0" collapsed="false">
      <c r="A2329" s="11" t="s">
        <v>33</v>
      </c>
      <c r="B2329" s="11" t="s">
        <v>2360</v>
      </c>
      <c r="C2329" s="11" t="s">
        <v>31</v>
      </c>
      <c r="D2329" s="12" t="n">
        <v>44689</v>
      </c>
      <c r="E2329" s="11" t="s">
        <v>32</v>
      </c>
    </row>
    <row r="2330" customFormat="false" ht="31.9" hidden="false" customHeight="false" outlineLevel="0" collapsed="false">
      <c r="A2330" s="11" t="s">
        <v>33</v>
      </c>
      <c r="B2330" s="11" t="s">
        <v>2361</v>
      </c>
      <c r="C2330" s="11" t="s">
        <v>31</v>
      </c>
      <c r="D2330" s="12" t="n">
        <v>44688</v>
      </c>
      <c r="E2330" s="11" t="s">
        <v>32</v>
      </c>
    </row>
    <row r="2331" customFormat="false" ht="31.9" hidden="false" customHeight="false" outlineLevel="0" collapsed="false">
      <c r="A2331" s="11" t="s">
        <v>33</v>
      </c>
      <c r="B2331" s="11" t="s">
        <v>2362</v>
      </c>
      <c r="C2331" s="11" t="s">
        <v>31</v>
      </c>
      <c r="D2331" s="12" t="n">
        <v>44682</v>
      </c>
      <c r="E2331" s="11" t="s">
        <v>32</v>
      </c>
    </row>
    <row r="2332" customFormat="false" ht="31.9" hidden="false" customHeight="false" outlineLevel="0" collapsed="false">
      <c r="A2332" s="11" t="s">
        <v>33</v>
      </c>
      <c r="B2332" s="11" t="s">
        <v>2363</v>
      </c>
      <c r="C2332" s="11" t="s">
        <v>31</v>
      </c>
      <c r="D2332" s="12" t="n">
        <v>44662</v>
      </c>
      <c r="E2332" s="11" t="s">
        <v>32</v>
      </c>
    </row>
    <row r="2333" customFormat="false" ht="31.9" hidden="false" customHeight="false" outlineLevel="0" collapsed="false">
      <c r="A2333" s="11" t="s">
        <v>33</v>
      </c>
      <c r="B2333" s="11" t="s">
        <v>2364</v>
      </c>
      <c r="C2333" s="11" t="s">
        <v>31</v>
      </c>
      <c r="D2333" s="12" t="n">
        <v>44657</v>
      </c>
      <c r="E2333" s="11" t="s">
        <v>32</v>
      </c>
    </row>
    <row r="2334" customFormat="false" ht="31.9" hidden="false" customHeight="false" outlineLevel="0" collapsed="false">
      <c r="A2334" s="11" t="s">
        <v>33</v>
      </c>
      <c r="B2334" s="11" t="s">
        <v>2365</v>
      </c>
      <c r="C2334" s="11" t="s">
        <v>31</v>
      </c>
      <c r="D2334" s="12" t="n">
        <v>44657</v>
      </c>
      <c r="E2334" s="11" t="s">
        <v>32</v>
      </c>
    </row>
    <row r="2335" customFormat="false" ht="31.9" hidden="false" customHeight="false" outlineLevel="0" collapsed="false">
      <c r="A2335" s="11" t="s">
        <v>33</v>
      </c>
      <c r="B2335" s="11" t="s">
        <v>2366</v>
      </c>
      <c r="C2335" s="11" t="s">
        <v>31</v>
      </c>
      <c r="D2335" s="12" t="n">
        <v>44655</v>
      </c>
      <c r="E2335" s="11" t="s">
        <v>32</v>
      </c>
    </row>
    <row r="2336" customFormat="false" ht="31.9" hidden="false" customHeight="false" outlineLevel="0" collapsed="false">
      <c r="A2336" s="11" t="s">
        <v>33</v>
      </c>
      <c r="B2336" s="11" t="s">
        <v>2367</v>
      </c>
      <c r="C2336" s="11" t="s">
        <v>31</v>
      </c>
      <c r="D2336" s="12" t="n">
        <v>44641</v>
      </c>
      <c r="E2336" s="11" t="s">
        <v>32</v>
      </c>
    </row>
    <row r="2337" customFormat="false" ht="31.9" hidden="false" customHeight="false" outlineLevel="0" collapsed="false">
      <c r="A2337" s="11" t="s">
        <v>33</v>
      </c>
      <c r="B2337" s="11" t="s">
        <v>2368</v>
      </c>
      <c r="C2337" s="11" t="s">
        <v>31</v>
      </c>
      <c r="D2337" s="12" t="n">
        <v>44594</v>
      </c>
      <c r="E2337" s="11" t="s">
        <v>32</v>
      </c>
    </row>
    <row r="2338" customFormat="false" ht="31.9" hidden="false" customHeight="false" outlineLevel="0" collapsed="false">
      <c r="A2338" s="11" t="s">
        <v>33</v>
      </c>
      <c r="B2338" s="11" t="s">
        <v>2369</v>
      </c>
      <c r="C2338" s="11" t="s">
        <v>31</v>
      </c>
      <c r="D2338" s="12" t="n">
        <v>44580</v>
      </c>
      <c r="E2338" s="11" t="s">
        <v>32</v>
      </c>
    </row>
    <row r="2339" customFormat="false" ht="31.9" hidden="false" customHeight="false" outlineLevel="0" collapsed="false">
      <c r="A2339" s="11" t="s">
        <v>33</v>
      </c>
      <c r="B2339" s="11" t="s">
        <v>2370</v>
      </c>
      <c r="C2339" s="11" t="s">
        <v>31</v>
      </c>
      <c r="D2339" s="12" t="n">
        <v>44558</v>
      </c>
      <c r="E2339" s="11" t="s">
        <v>32</v>
      </c>
    </row>
    <row r="2340" customFormat="false" ht="31.9" hidden="false" customHeight="false" outlineLevel="0" collapsed="false">
      <c r="A2340" s="11" t="s">
        <v>33</v>
      </c>
      <c r="B2340" s="11" t="s">
        <v>2371</v>
      </c>
      <c r="C2340" s="11" t="s">
        <v>31</v>
      </c>
      <c r="D2340" s="12" t="n">
        <v>44555</v>
      </c>
      <c r="E2340" s="11" t="s">
        <v>32</v>
      </c>
    </row>
    <row r="2341" customFormat="false" ht="31.9" hidden="false" customHeight="false" outlineLevel="0" collapsed="false">
      <c r="A2341" s="11" t="s">
        <v>33</v>
      </c>
      <c r="B2341" s="11" t="s">
        <v>2372</v>
      </c>
      <c r="C2341" s="11" t="s">
        <v>31</v>
      </c>
      <c r="D2341" s="12" t="n">
        <v>44531</v>
      </c>
      <c r="E2341" s="11" t="s">
        <v>32</v>
      </c>
    </row>
    <row r="2342" customFormat="false" ht="31.9" hidden="false" customHeight="false" outlineLevel="0" collapsed="false">
      <c r="A2342" s="11" t="s">
        <v>33</v>
      </c>
      <c r="B2342" s="11" t="s">
        <v>2373</v>
      </c>
      <c r="C2342" s="11" t="s">
        <v>31</v>
      </c>
      <c r="D2342" s="12" t="n">
        <v>44503</v>
      </c>
      <c r="E2342" s="11" t="s">
        <v>32</v>
      </c>
    </row>
    <row r="2343" customFormat="false" ht="31.9" hidden="false" customHeight="false" outlineLevel="0" collapsed="false">
      <c r="A2343" s="11" t="s">
        <v>33</v>
      </c>
      <c r="B2343" s="11" t="s">
        <v>2374</v>
      </c>
      <c r="C2343" s="11" t="s">
        <v>31</v>
      </c>
      <c r="D2343" s="12" t="n">
        <v>44475</v>
      </c>
      <c r="E2343" s="11" t="s">
        <v>32</v>
      </c>
    </row>
    <row r="2344" customFormat="false" ht="31.9" hidden="false" customHeight="false" outlineLevel="0" collapsed="false">
      <c r="A2344" s="11" t="s">
        <v>33</v>
      </c>
      <c r="B2344" s="11" t="s">
        <v>2375</v>
      </c>
      <c r="C2344" s="11" t="s">
        <v>31</v>
      </c>
      <c r="D2344" s="12" t="n">
        <v>44465</v>
      </c>
      <c r="E2344" s="11" t="s">
        <v>32</v>
      </c>
    </row>
    <row r="2345" customFormat="false" ht="31.9" hidden="false" customHeight="false" outlineLevel="0" collapsed="false">
      <c r="A2345" s="11" t="s">
        <v>33</v>
      </c>
      <c r="B2345" s="11" t="s">
        <v>2376</v>
      </c>
      <c r="C2345" s="11" t="s">
        <v>31</v>
      </c>
      <c r="D2345" s="12" t="n">
        <v>44416</v>
      </c>
      <c r="E2345" s="11" t="s">
        <v>32</v>
      </c>
    </row>
    <row r="2346" customFormat="false" ht="31.9" hidden="false" customHeight="false" outlineLevel="0" collapsed="false">
      <c r="A2346" s="11" t="s">
        <v>33</v>
      </c>
      <c r="B2346" s="11" t="s">
        <v>2377</v>
      </c>
      <c r="C2346" s="11" t="s">
        <v>31</v>
      </c>
      <c r="D2346" s="12" t="n">
        <v>44396</v>
      </c>
      <c r="E2346" s="11" t="s">
        <v>32</v>
      </c>
    </row>
    <row r="2347" customFormat="false" ht="31.9" hidden="false" customHeight="false" outlineLevel="0" collapsed="false">
      <c r="A2347" s="11" t="s">
        <v>33</v>
      </c>
      <c r="B2347" s="11" t="s">
        <v>2378</v>
      </c>
      <c r="C2347" s="11" t="s">
        <v>31</v>
      </c>
      <c r="D2347" s="12" t="n">
        <v>44382</v>
      </c>
      <c r="E2347" s="11" t="s">
        <v>32</v>
      </c>
    </row>
    <row r="2348" customFormat="false" ht="31.9" hidden="false" customHeight="false" outlineLevel="0" collapsed="false">
      <c r="A2348" s="11" t="s">
        <v>33</v>
      </c>
      <c r="B2348" s="11" t="s">
        <v>2379</v>
      </c>
      <c r="C2348" s="11" t="s">
        <v>31</v>
      </c>
      <c r="D2348" s="12" t="n">
        <v>44308</v>
      </c>
      <c r="E2348" s="11" t="s">
        <v>32</v>
      </c>
    </row>
    <row r="2349" customFormat="false" ht="31.9" hidden="false" customHeight="false" outlineLevel="0" collapsed="false">
      <c r="A2349" s="11" t="s">
        <v>33</v>
      </c>
      <c r="B2349" s="11" t="s">
        <v>2380</v>
      </c>
      <c r="C2349" s="11" t="s">
        <v>31</v>
      </c>
      <c r="D2349" s="12" t="n">
        <v>44276</v>
      </c>
      <c r="E2349" s="11" t="s">
        <v>32</v>
      </c>
    </row>
    <row r="2350" customFormat="false" ht="31.9" hidden="false" customHeight="false" outlineLevel="0" collapsed="false">
      <c r="A2350" s="11" t="s">
        <v>33</v>
      </c>
      <c r="B2350" s="11" t="s">
        <v>2381</v>
      </c>
      <c r="C2350" s="11" t="s">
        <v>31</v>
      </c>
      <c r="D2350" s="12" t="n">
        <v>44249</v>
      </c>
      <c r="E2350" s="11" t="s">
        <v>32</v>
      </c>
    </row>
    <row r="2351" customFormat="false" ht="31.9" hidden="false" customHeight="false" outlineLevel="0" collapsed="false">
      <c r="A2351" s="11" t="s">
        <v>33</v>
      </c>
      <c r="B2351" s="11" t="s">
        <v>2382</v>
      </c>
      <c r="C2351" s="11" t="s">
        <v>31</v>
      </c>
      <c r="D2351" s="12" t="n">
        <v>44226</v>
      </c>
      <c r="E2351" s="11" t="s">
        <v>32</v>
      </c>
    </row>
    <row r="2352" customFormat="false" ht="31.9" hidden="false" customHeight="false" outlineLevel="0" collapsed="false">
      <c r="A2352" s="11" t="s">
        <v>33</v>
      </c>
      <c r="B2352" s="11" t="s">
        <v>2383</v>
      </c>
      <c r="C2352" s="11" t="s">
        <v>31</v>
      </c>
      <c r="D2352" s="12" t="n">
        <v>44221</v>
      </c>
      <c r="E2352" s="11" t="s">
        <v>32</v>
      </c>
    </row>
    <row r="2353" customFormat="false" ht="31.9" hidden="false" customHeight="false" outlineLevel="0" collapsed="false">
      <c r="A2353" s="11" t="s">
        <v>33</v>
      </c>
      <c r="B2353" s="11" t="s">
        <v>2384</v>
      </c>
      <c r="C2353" s="11" t="s">
        <v>31</v>
      </c>
      <c r="D2353" s="12" t="n">
        <v>44190</v>
      </c>
      <c r="E2353" s="11" t="s">
        <v>32</v>
      </c>
    </row>
    <row r="2354" customFormat="false" ht="31.9" hidden="false" customHeight="false" outlineLevel="0" collapsed="false">
      <c r="A2354" s="11" t="s">
        <v>33</v>
      </c>
      <c r="B2354" s="11" t="s">
        <v>2385</v>
      </c>
      <c r="C2354" s="11" t="s">
        <v>31</v>
      </c>
      <c r="D2354" s="12" t="n">
        <v>44184</v>
      </c>
      <c r="E2354" s="11" t="s">
        <v>32</v>
      </c>
    </row>
    <row r="2355" customFormat="false" ht="31.9" hidden="false" customHeight="false" outlineLevel="0" collapsed="false">
      <c r="A2355" s="11" t="s">
        <v>33</v>
      </c>
      <c r="B2355" s="11" t="s">
        <v>2386</v>
      </c>
      <c r="C2355" s="11" t="s">
        <v>31</v>
      </c>
      <c r="D2355" s="12" t="n">
        <v>44169</v>
      </c>
      <c r="E2355" s="11" t="s">
        <v>32</v>
      </c>
    </row>
    <row r="2356" customFormat="false" ht="42.15" hidden="false" customHeight="false" outlineLevel="0" collapsed="false">
      <c r="A2356" s="11" t="s">
        <v>33</v>
      </c>
      <c r="B2356" s="11" t="s">
        <v>2387</v>
      </c>
      <c r="C2356" s="11" t="s">
        <v>31</v>
      </c>
      <c r="D2356" s="12" t="n">
        <v>44155</v>
      </c>
      <c r="E2356" s="11" t="s">
        <v>32</v>
      </c>
    </row>
    <row r="2357" customFormat="false" ht="31.9" hidden="false" customHeight="false" outlineLevel="0" collapsed="false">
      <c r="A2357" s="11" t="s">
        <v>33</v>
      </c>
      <c r="B2357" s="11" t="s">
        <v>2388</v>
      </c>
      <c r="C2357" s="11" t="s">
        <v>31</v>
      </c>
      <c r="D2357" s="12" t="n">
        <v>44106</v>
      </c>
      <c r="E2357" s="11" t="s">
        <v>32</v>
      </c>
    </row>
    <row r="2358" customFormat="false" ht="31.9" hidden="false" customHeight="false" outlineLevel="0" collapsed="false">
      <c r="A2358" s="11" t="s">
        <v>33</v>
      </c>
      <c r="B2358" s="11" t="s">
        <v>2389</v>
      </c>
      <c r="C2358" s="11" t="s">
        <v>31</v>
      </c>
      <c r="D2358" s="12" t="n">
        <v>44091</v>
      </c>
      <c r="E2358" s="11" t="s">
        <v>32</v>
      </c>
    </row>
    <row r="2359" customFormat="false" ht="31.9" hidden="false" customHeight="false" outlineLevel="0" collapsed="false">
      <c r="A2359" s="11" t="s">
        <v>33</v>
      </c>
      <c r="B2359" s="11" t="s">
        <v>2390</v>
      </c>
      <c r="C2359" s="11" t="s">
        <v>31</v>
      </c>
      <c r="D2359" s="12" t="n">
        <v>44084</v>
      </c>
      <c r="E2359" s="11" t="s">
        <v>32</v>
      </c>
    </row>
    <row r="2360" customFormat="false" ht="31.9" hidden="false" customHeight="false" outlineLevel="0" collapsed="false">
      <c r="A2360" s="11" t="s">
        <v>33</v>
      </c>
      <c r="B2360" s="11" t="s">
        <v>2391</v>
      </c>
      <c r="C2360" s="11" t="s">
        <v>31</v>
      </c>
      <c r="D2360" s="12" t="n">
        <v>44083</v>
      </c>
      <c r="E2360" s="11" t="s">
        <v>32</v>
      </c>
    </row>
    <row r="2361" customFormat="false" ht="31.9" hidden="false" customHeight="false" outlineLevel="0" collapsed="false">
      <c r="A2361" s="11" t="s">
        <v>33</v>
      </c>
      <c r="B2361" s="11" t="s">
        <v>2392</v>
      </c>
      <c r="C2361" s="11" t="s">
        <v>31</v>
      </c>
      <c r="D2361" s="12" t="n">
        <v>44045</v>
      </c>
      <c r="E2361" s="11" t="s">
        <v>32</v>
      </c>
    </row>
    <row r="2362" customFormat="false" ht="31.9" hidden="false" customHeight="false" outlineLevel="0" collapsed="false">
      <c r="A2362" s="11" t="s">
        <v>33</v>
      </c>
      <c r="B2362" s="11" t="s">
        <v>2393</v>
      </c>
      <c r="C2362" s="11" t="s">
        <v>31</v>
      </c>
      <c r="D2362" s="12" t="n">
        <v>44027</v>
      </c>
      <c r="E2362" s="11" t="s">
        <v>32</v>
      </c>
    </row>
    <row r="2363" customFormat="false" ht="31.9" hidden="false" customHeight="false" outlineLevel="0" collapsed="false">
      <c r="A2363" s="11" t="s">
        <v>33</v>
      </c>
      <c r="B2363" s="11" t="s">
        <v>2394</v>
      </c>
      <c r="C2363" s="11" t="s">
        <v>31</v>
      </c>
      <c r="D2363" s="12" t="n">
        <v>43984</v>
      </c>
      <c r="E2363" s="11" t="s">
        <v>32</v>
      </c>
    </row>
    <row r="2364" customFormat="false" ht="31.9" hidden="false" customHeight="false" outlineLevel="0" collapsed="false">
      <c r="A2364" s="11" t="s">
        <v>33</v>
      </c>
      <c r="B2364" s="11" t="s">
        <v>2395</v>
      </c>
      <c r="C2364" s="11" t="s">
        <v>31</v>
      </c>
      <c r="D2364" s="12" t="n">
        <v>43955</v>
      </c>
      <c r="E2364" s="11" t="s">
        <v>32</v>
      </c>
    </row>
    <row r="2365" customFormat="false" ht="31.9" hidden="false" customHeight="false" outlineLevel="0" collapsed="false">
      <c r="A2365" s="11" t="s">
        <v>33</v>
      </c>
      <c r="B2365" s="11" t="s">
        <v>2396</v>
      </c>
      <c r="C2365" s="11" t="s">
        <v>31</v>
      </c>
      <c r="D2365" s="12" t="n">
        <v>43875</v>
      </c>
      <c r="E2365" s="11" t="s">
        <v>32</v>
      </c>
    </row>
    <row r="2366" customFormat="false" ht="31.9" hidden="false" customHeight="false" outlineLevel="0" collapsed="false">
      <c r="A2366" s="11" t="s">
        <v>33</v>
      </c>
      <c r="B2366" s="11" t="s">
        <v>2397</v>
      </c>
      <c r="C2366" s="11" t="s">
        <v>31</v>
      </c>
      <c r="D2366" s="12" t="n">
        <v>43855</v>
      </c>
      <c r="E2366" s="11" t="s">
        <v>32</v>
      </c>
    </row>
    <row r="2367" customFormat="false" ht="31.9" hidden="false" customHeight="false" outlineLevel="0" collapsed="false">
      <c r="A2367" s="11" t="s">
        <v>33</v>
      </c>
      <c r="B2367" s="11" t="s">
        <v>2398</v>
      </c>
      <c r="C2367" s="11" t="s">
        <v>31</v>
      </c>
      <c r="D2367" s="12" t="n">
        <v>43849</v>
      </c>
      <c r="E2367" s="11" t="s">
        <v>32</v>
      </c>
    </row>
    <row r="2368" customFormat="false" ht="31.9" hidden="false" customHeight="false" outlineLevel="0" collapsed="false">
      <c r="A2368" s="11" t="s">
        <v>33</v>
      </c>
      <c r="B2368" s="11" t="s">
        <v>2399</v>
      </c>
      <c r="C2368" s="11" t="s">
        <v>31</v>
      </c>
      <c r="D2368" s="12" t="n">
        <v>43847</v>
      </c>
      <c r="E2368" s="11" t="s">
        <v>32</v>
      </c>
    </row>
    <row r="2369" customFormat="false" ht="31.9" hidden="false" customHeight="false" outlineLevel="0" collapsed="false">
      <c r="A2369" s="11" t="s">
        <v>33</v>
      </c>
      <c r="B2369" s="11" t="s">
        <v>2400</v>
      </c>
      <c r="C2369" s="11" t="s">
        <v>31</v>
      </c>
      <c r="D2369" s="12" t="n">
        <v>43806</v>
      </c>
      <c r="E2369" s="11" t="s">
        <v>32</v>
      </c>
    </row>
    <row r="2370" customFormat="false" ht="31.9" hidden="false" customHeight="false" outlineLevel="0" collapsed="false">
      <c r="A2370" s="11" t="s">
        <v>33</v>
      </c>
      <c r="B2370" s="11" t="s">
        <v>2401</v>
      </c>
      <c r="C2370" s="11" t="s">
        <v>31</v>
      </c>
      <c r="D2370" s="12" t="n">
        <v>43806</v>
      </c>
      <c r="E2370" s="11" t="s">
        <v>32</v>
      </c>
    </row>
    <row r="2371" customFormat="false" ht="31.9" hidden="false" customHeight="false" outlineLevel="0" collapsed="false">
      <c r="A2371" s="11" t="s">
        <v>33</v>
      </c>
      <c r="B2371" s="11" t="s">
        <v>2402</v>
      </c>
      <c r="C2371" s="11" t="s">
        <v>31</v>
      </c>
      <c r="D2371" s="12" t="n">
        <v>43806</v>
      </c>
      <c r="E2371" s="11" t="s">
        <v>32</v>
      </c>
    </row>
    <row r="2372" customFormat="false" ht="31.9" hidden="false" customHeight="false" outlineLevel="0" collapsed="false">
      <c r="A2372" s="11" t="s">
        <v>33</v>
      </c>
      <c r="B2372" s="11" t="s">
        <v>2403</v>
      </c>
      <c r="C2372" s="11" t="s">
        <v>31</v>
      </c>
      <c r="D2372" s="12" t="n">
        <v>43771</v>
      </c>
      <c r="E2372" s="11" t="s">
        <v>32</v>
      </c>
    </row>
    <row r="2373" customFormat="false" ht="31.9" hidden="false" customHeight="false" outlineLevel="0" collapsed="false">
      <c r="A2373" s="11" t="s">
        <v>33</v>
      </c>
      <c r="B2373" s="11" t="s">
        <v>2404</v>
      </c>
      <c r="C2373" s="11" t="s">
        <v>31</v>
      </c>
      <c r="D2373" s="12" t="n">
        <v>43771</v>
      </c>
      <c r="E2373" s="11" t="s">
        <v>32</v>
      </c>
    </row>
    <row r="2374" customFormat="false" ht="31.9" hidden="false" customHeight="false" outlineLevel="0" collapsed="false">
      <c r="A2374" s="11" t="s">
        <v>33</v>
      </c>
      <c r="B2374" s="11" t="s">
        <v>2405</v>
      </c>
      <c r="C2374" s="11" t="s">
        <v>31</v>
      </c>
      <c r="D2374" s="12" t="n">
        <v>43771</v>
      </c>
      <c r="E2374" s="11" t="s">
        <v>32</v>
      </c>
    </row>
    <row r="2375" customFormat="false" ht="31.9" hidden="false" customHeight="false" outlineLevel="0" collapsed="false">
      <c r="A2375" s="11" t="s">
        <v>33</v>
      </c>
      <c r="B2375" s="11" t="s">
        <v>2406</v>
      </c>
      <c r="C2375" s="11" t="s">
        <v>31</v>
      </c>
      <c r="D2375" s="12" t="n">
        <v>43767</v>
      </c>
      <c r="E2375" s="11" t="s">
        <v>32</v>
      </c>
    </row>
    <row r="2376" customFormat="false" ht="31.9" hidden="false" customHeight="false" outlineLevel="0" collapsed="false">
      <c r="A2376" s="11" t="s">
        <v>33</v>
      </c>
      <c r="B2376" s="11" t="s">
        <v>2407</v>
      </c>
      <c r="C2376" s="11" t="s">
        <v>31</v>
      </c>
      <c r="D2376" s="12" t="n">
        <v>43766</v>
      </c>
      <c r="E2376" s="11" t="s">
        <v>32</v>
      </c>
    </row>
    <row r="2377" customFormat="false" ht="31.9" hidden="false" customHeight="false" outlineLevel="0" collapsed="false">
      <c r="A2377" s="11" t="s">
        <v>33</v>
      </c>
      <c r="B2377" s="11" t="s">
        <v>2408</v>
      </c>
      <c r="C2377" s="11" t="s">
        <v>31</v>
      </c>
      <c r="D2377" s="12" t="n">
        <v>43704</v>
      </c>
      <c r="E2377" s="11" t="s">
        <v>32</v>
      </c>
    </row>
    <row r="2378" customFormat="false" ht="31.9" hidden="false" customHeight="false" outlineLevel="0" collapsed="false">
      <c r="A2378" s="11" t="s">
        <v>33</v>
      </c>
      <c r="B2378" s="11" t="s">
        <v>2409</v>
      </c>
      <c r="C2378" s="11" t="s">
        <v>31</v>
      </c>
      <c r="D2378" s="12" t="n">
        <v>43693</v>
      </c>
      <c r="E2378" s="11" t="s">
        <v>32</v>
      </c>
    </row>
    <row r="2379" customFormat="false" ht="31.9" hidden="false" customHeight="false" outlineLevel="0" collapsed="false">
      <c r="A2379" s="11" t="s">
        <v>33</v>
      </c>
      <c r="B2379" s="11" t="s">
        <v>2410</v>
      </c>
      <c r="C2379" s="11" t="s">
        <v>31</v>
      </c>
      <c r="D2379" s="12" t="n">
        <v>43669</v>
      </c>
      <c r="E2379" s="11" t="s">
        <v>32</v>
      </c>
    </row>
    <row r="2380" customFormat="false" ht="31.9" hidden="false" customHeight="false" outlineLevel="0" collapsed="false">
      <c r="A2380" s="11" t="s">
        <v>33</v>
      </c>
      <c r="B2380" s="11" t="s">
        <v>2411</v>
      </c>
      <c r="C2380" s="11" t="s">
        <v>31</v>
      </c>
      <c r="D2380" s="12" t="n">
        <v>43604</v>
      </c>
      <c r="E2380" s="11" t="s">
        <v>32</v>
      </c>
    </row>
    <row r="2381" customFormat="false" ht="31.9" hidden="false" customHeight="false" outlineLevel="0" collapsed="false">
      <c r="A2381" s="11" t="s">
        <v>33</v>
      </c>
      <c r="B2381" s="11" t="s">
        <v>2412</v>
      </c>
      <c r="C2381" s="11" t="s">
        <v>31</v>
      </c>
      <c r="D2381" s="12" t="n">
        <v>43586</v>
      </c>
      <c r="E2381" s="11" t="s">
        <v>32</v>
      </c>
    </row>
    <row r="2382" customFormat="false" ht="31.9" hidden="false" customHeight="false" outlineLevel="0" collapsed="false">
      <c r="A2382" s="11" t="s">
        <v>33</v>
      </c>
      <c r="B2382" s="11" t="s">
        <v>2413</v>
      </c>
      <c r="C2382" s="11" t="s">
        <v>31</v>
      </c>
      <c r="D2382" s="12" t="n">
        <v>43576</v>
      </c>
      <c r="E2382" s="11" t="s">
        <v>32</v>
      </c>
    </row>
    <row r="2383" customFormat="false" ht="31.9" hidden="false" customHeight="false" outlineLevel="0" collapsed="false">
      <c r="A2383" s="11" t="s">
        <v>33</v>
      </c>
      <c r="B2383" s="11" t="s">
        <v>2414</v>
      </c>
      <c r="C2383" s="11" t="s">
        <v>31</v>
      </c>
      <c r="D2383" s="12" t="n">
        <v>43532</v>
      </c>
      <c r="E2383" s="11" t="s">
        <v>32</v>
      </c>
    </row>
    <row r="2384" customFormat="false" ht="31.9" hidden="false" customHeight="false" outlineLevel="0" collapsed="false">
      <c r="A2384" s="11" t="s">
        <v>33</v>
      </c>
      <c r="B2384" s="11" t="s">
        <v>2415</v>
      </c>
      <c r="C2384" s="11" t="s">
        <v>31</v>
      </c>
      <c r="D2384" s="12" t="n">
        <v>43509</v>
      </c>
      <c r="E2384" s="11" t="s">
        <v>32</v>
      </c>
    </row>
    <row r="2385" customFormat="false" ht="31.9" hidden="false" customHeight="false" outlineLevel="0" collapsed="false">
      <c r="A2385" s="11" t="s">
        <v>33</v>
      </c>
      <c r="B2385" s="11" t="s">
        <v>2416</v>
      </c>
      <c r="C2385" s="11" t="s">
        <v>31</v>
      </c>
      <c r="D2385" s="12" t="n">
        <v>43458</v>
      </c>
      <c r="E2385" s="11" t="s">
        <v>32</v>
      </c>
    </row>
    <row r="2386" customFormat="false" ht="31.9" hidden="false" customHeight="false" outlineLevel="0" collapsed="false">
      <c r="A2386" s="11" t="s">
        <v>33</v>
      </c>
      <c r="B2386" s="11" t="s">
        <v>2417</v>
      </c>
      <c r="C2386" s="11" t="s">
        <v>31</v>
      </c>
      <c r="D2386" s="12" t="n">
        <v>43438</v>
      </c>
      <c r="E2386" s="11" t="s">
        <v>32</v>
      </c>
    </row>
    <row r="2387" customFormat="false" ht="31.9" hidden="false" customHeight="false" outlineLevel="0" collapsed="false">
      <c r="A2387" s="11" t="s">
        <v>33</v>
      </c>
      <c r="B2387" s="11" t="s">
        <v>2418</v>
      </c>
      <c r="C2387" s="11" t="s">
        <v>31</v>
      </c>
      <c r="D2387" s="12" t="n">
        <v>43427</v>
      </c>
      <c r="E2387" s="11" t="s">
        <v>32</v>
      </c>
    </row>
    <row r="2388" customFormat="false" ht="31.9" hidden="false" customHeight="false" outlineLevel="0" collapsed="false">
      <c r="A2388" s="11" t="s">
        <v>33</v>
      </c>
      <c r="B2388" s="11" t="s">
        <v>2419</v>
      </c>
      <c r="C2388" s="11" t="s">
        <v>31</v>
      </c>
      <c r="D2388" s="12" t="n">
        <v>43411</v>
      </c>
      <c r="E2388" s="11" t="s">
        <v>32</v>
      </c>
    </row>
    <row r="2389" customFormat="false" ht="31.9" hidden="false" customHeight="false" outlineLevel="0" collapsed="false">
      <c r="A2389" s="11" t="s">
        <v>33</v>
      </c>
      <c r="B2389" s="11" t="s">
        <v>2420</v>
      </c>
      <c r="C2389" s="11" t="s">
        <v>31</v>
      </c>
      <c r="D2389" s="12" t="n">
        <v>43409</v>
      </c>
      <c r="E2389" s="11" t="s">
        <v>32</v>
      </c>
    </row>
    <row r="2390" customFormat="false" ht="31.9" hidden="false" customHeight="false" outlineLevel="0" collapsed="false">
      <c r="A2390" s="11" t="s">
        <v>33</v>
      </c>
      <c r="B2390" s="11" t="s">
        <v>2421</v>
      </c>
      <c r="C2390" s="11" t="s">
        <v>31</v>
      </c>
      <c r="D2390" s="12" t="n">
        <v>43399</v>
      </c>
      <c r="E2390" s="11" t="s">
        <v>32</v>
      </c>
    </row>
    <row r="2391" customFormat="false" ht="31.9" hidden="false" customHeight="false" outlineLevel="0" collapsed="false">
      <c r="A2391" s="11" t="s">
        <v>33</v>
      </c>
      <c r="B2391" s="11" t="s">
        <v>2422</v>
      </c>
      <c r="C2391" s="11" t="s">
        <v>31</v>
      </c>
      <c r="D2391" s="12" t="n">
        <v>43396</v>
      </c>
      <c r="E2391" s="11" t="s">
        <v>32</v>
      </c>
    </row>
    <row r="2392" customFormat="false" ht="31.9" hidden="false" customHeight="false" outlineLevel="0" collapsed="false">
      <c r="A2392" s="11" t="s">
        <v>33</v>
      </c>
      <c r="B2392" s="11" t="s">
        <v>2423</v>
      </c>
      <c r="C2392" s="11" t="s">
        <v>31</v>
      </c>
      <c r="D2392" s="12" t="n">
        <v>43365</v>
      </c>
      <c r="E2392" s="11" t="s">
        <v>32</v>
      </c>
    </row>
    <row r="2393" customFormat="false" ht="31.9" hidden="false" customHeight="false" outlineLevel="0" collapsed="false">
      <c r="A2393" s="11" t="s">
        <v>33</v>
      </c>
      <c r="B2393" s="11" t="s">
        <v>2424</v>
      </c>
      <c r="C2393" s="11" t="s">
        <v>31</v>
      </c>
      <c r="D2393" s="12" t="n">
        <v>43354</v>
      </c>
      <c r="E2393" s="11" t="s">
        <v>32</v>
      </c>
    </row>
    <row r="2394" customFormat="false" ht="31.9" hidden="false" customHeight="false" outlineLevel="0" collapsed="false">
      <c r="A2394" s="11" t="s">
        <v>33</v>
      </c>
      <c r="B2394" s="11" t="s">
        <v>2425</v>
      </c>
      <c r="C2394" s="11" t="s">
        <v>31</v>
      </c>
      <c r="D2394" s="12" t="n">
        <v>43320</v>
      </c>
      <c r="E2394" s="11" t="s">
        <v>32</v>
      </c>
    </row>
    <row r="2395" customFormat="false" ht="31.9" hidden="false" customHeight="false" outlineLevel="0" collapsed="false">
      <c r="A2395" s="11" t="s">
        <v>33</v>
      </c>
      <c r="B2395" s="11" t="s">
        <v>2426</v>
      </c>
      <c r="C2395" s="11" t="s">
        <v>31</v>
      </c>
      <c r="D2395" s="12" t="n">
        <v>43302</v>
      </c>
      <c r="E2395" s="11" t="s">
        <v>32</v>
      </c>
    </row>
    <row r="2396" customFormat="false" ht="31.9" hidden="false" customHeight="false" outlineLevel="0" collapsed="false">
      <c r="A2396" s="11" t="s">
        <v>33</v>
      </c>
      <c r="B2396" s="11" t="s">
        <v>2427</v>
      </c>
      <c r="C2396" s="11" t="s">
        <v>31</v>
      </c>
      <c r="D2396" s="12" t="n">
        <v>43297</v>
      </c>
      <c r="E2396" s="11" t="s">
        <v>32</v>
      </c>
    </row>
    <row r="2397" customFormat="false" ht="31.9" hidden="false" customHeight="false" outlineLevel="0" collapsed="false">
      <c r="A2397" s="11" t="s">
        <v>33</v>
      </c>
      <c r="B2397" s="11" t="s">
        <v>2428</v>
      </c>
      <c r="C2397" s="11" t="s">
        <v>31</v>
      </c>
      <c r="D2397" s="12" t="n">
        <v>43258</v>
      </c>
      <c r="E2397" s="11" t="s">
        <v>32</v>
      </c>
    </row>
    <row r="2398" customFormat="false" ht="31.9" hidden="false" customHeight="false" outlineLevel="0" collapsed="false">
      <c r="A2398" s="11" t="s">
        <v>33</v>
      </c>
      <c r="B2398" s="11" t="s">
        <v>2429</v>
      </c>
      <c r="C2398" s="11" t="s">
        <v>31</v>
      </c>
      <c r="D2398" s="12" t="n">
        <v>43213</v>
      </c>
      <c r="E2398" s="11" t="s">
        <v>32</v>
      </c>
    </row>
    <row r="2399" customFormat="false" ht="31.9" hidden="false" customHeight="false" outlineLevel="0" collapsed="false">
      <c r="A2399" s="11" t="s">
        <v>33</v>
      </c>
      <c r="B2399" s="11" t="s">
        <v>2430</v>
      </c>
      <c r="C2399" s="11" t="s">
        <v>31</v>
      </c>
      <c r="D2399" s="12" t="n">
        <v>43198</v>
      </c>
      <c r="E2399" s="11" t="s">
        <v>32</v>
      </c>
    </row>
    <row r="2400" customFormat="false" ht="31.9" hidden="false" customHeight="false" outlineLevel="0" collapsed="false">
      <c r="A2400" s="11" t="s">
        <v>33</v>
      </c>
      <c r="B2400" s="11" t="s">
        <v>2431</v>
      </c>
      <c r="C2400" s="11" t="s">
        <v>31</v>
      </c>
      <c r="D2400" s="12" t="n">
        <v>43177</v>
      </c>
      <c r="E2400" s="11" t="s">
        <v>32</v>
      </c>
    </row>
    <row r="2401" customFormat="false" ht="31.9" hidden="false" customHeight="false" outlineLevel="0" collapsed="false">
      <c r="A2401" s="11" t="s">
        <v>33</v>
      </c>
      <c r="B2401" s="11" t="s">
        <v>2432</v>
      </c>
      <c r="C2401" s="11" t="s">
        <v>31</v>
      </c>
      <c r="D2401" s="12" t="n">
        <v>43158</v>
      </c>
      <c r="E2401" s="11" t="s">
        <v>32</v>
      </c>
    </row>
    <row r="2402" customFormat="false" ht="31.9" hidden="false" customHeight="false" outlineLevel="0" collapsed="false">
      <c r="A2402" s="11" t="s">
        <v>33</v>
      </c>
      <c r="B2402" s="11" t="s">
        <v>2433</v>
      </c>
      <c r="C2402" s="11" t="s">
        <v>31</v>
      </c>
      <c r="D2402" s="12" t="n">
        <v>43155</v>
      </c>
      <c r="E2402" s="11" t="s">
        <v>32</v>
      </c>
    </row>
    <row r="2403" customFormat="false" ht="31.9" hidden="false" customHeight="false" outlineLevel="0" collapsed="false">
      <c r="A2403" s="11" t="s">
        <v>33</v>
      </c>
      <c r="B2403" s="11" t="s">
        <v>2434</v>
      </c>
      <c r="C2403" s="11" t="s">
        <v>31</v>
      </c>
      <c r="D2403" s="12" t="n">
        <v>43107</v>
      </c>
      <c r="E2403" s="11" t="s">
        <v>32</v>
      </c>
    </row>
    <row r="2404" customFormat="false" ht="31.9" hidden="false" customHeight="false" outlineLevel="0" collapsed="false">
      <c r="A2404" s="11" t="s">
        <v>33</v>
      </c>
      <c r="B2404" s="11" t="s">
        <v>2435</v>
      </c>
      <c r="C2404" s="11" t="s">
        <v>31</v>
      </c>
      <c r="D2404" s="12" t="n">
        <v>43022</v>
      </c>
      <c r="E2404" s="11" t="s">
        <v>32</v>
      </c>
    </row>
    <row r="2405" customFormat="false" ht="31.9" hidden="false" customHeight="false" outlineLevel="0" collapsed="false">
      <c r="A2405" s="11" t="s">
        <v>33</v>
      </c>
      <c r="B2405" s="11" t="s">
        <v>2436</v>
      </c>
      <c r="C2405" s="11" t="s">
        <v>31</v>
      </c>
      <c r="D2405" s="12" t="n">
        <v>43008</v>
      </c>
      <c r="E2405" s="11" t="s">
        <v>32</v>
      </c>
    </row>
    <row r="2406" customFormat="false" ht="31.9" hidden="false" customHeight="false" outlineLevel="0" collapsed="false">
      <c r="A2406" s="11" t="s">
        <v>33</v>
      </c>
      <c r="B2406" s="11" t="s">
        <v>2437</v>
      </c>
      <c r="C2406" s="11" t="s">
        <v>31</v>
      </c>
      <c r="D2406" s="12" t="n">
        <v>42996</v>
      </c>
      <c r="E2406" s="11" t="s">
        <v>32</v>
      </c>
    </row>
    <row r="2407" customFormat="false" ht="31.9" hidden="false" customHeight="false" outlineLevel="0" collapsed="false">
      <c r="A2407" s="11" t="s">
        <v>33</v>
      </c>
      <c r="B2407" s="11" t="s">
        <v>2438</v>
      </c>
      <c r="C2407" s="11" t="s">
        <v>31</v>
      </c>
      <c r="D2407" s="12" t="n">
        <v>42983</v>
      </c>
      <c r="E2407" s="11" t="s">
        <v>32</v>
      </c>
    </row>
    <row r="2408" customFormat="false" ht="31.9" hidden="false" customHeight="false" outlineLevel="0" collapsed="false">
      <c r="A2408" s="11" t="s">
        <v>33</v>
      </c>
      <c r="B2408" s="11" t="s">
        <v>2439</v>
      </c>
      <c r="C2408" s="11" t="s">
        <v>31</v>
      </c>
      <c r="D2408" s="12" t="n">
        <v>42977</v>
      </c>
      <c r="E2408" s="11" t="s">
        <v>32</v>
      </c>
    </row>
    <row r="2409" customFormat="false" ht="31.9" hidden="false" customHeight="false" outlineLevel="0" collapsed="false">
      <c r="A2409" s="11" t="s">
        <v>33</v>
      </c>
      <c r="B2409" s="11" t="s">
        <v>2440</v>
      </c>
      <c r="C2409" s="11" t="s">
        <v>31</v>
      </c>
      <c r="D2409" s="12" t="n">
        <v>42975</v>
      </c>
      <c r="E2409" s="11" t="s">
        <v>32</v>
      </c>
    </row>
    <row r="2410" customFormat="false" ht="31.9" hidden="false" customHeight="false" outlineLevel="0" collapsed="false">
      <c r="A2410" s="11" t="s">
        <v>33</v>
      </c>
      <c r="B2410" s="11" t="s">
        <v>2441</v>
      </c>
      <c r="C2410" s="11" t="s">
        <v>31</v>
      </c>
      <c r="D2410" s="12" t="n">
        <v>42975</v>
      </c>
      <c r="E2410" s="11" t="s">
        <v>32</v>
      </c>
    </row>
    <row r="2411" customFormat="false" ht="31.9" hidden="false" customHeight="false" outlineLevel="0" collapsed="false">
      <c r="A2411" s="11" t="s">
        <v>33</v>
      </c>
      <c r="B2411" s="11" t="s">
        <v>2442</v>
      </c>
      <c r="C2411" s="11" t="s">
        <v>31</v>
      </c>
      <c r="D2411" s="12" t="n">
        <v>42965</v>
      </c>
      <c r="E2411" s="11" t="s">
        <v>32</v>
      </c>
    </row>
    <row r="2412" customFormat="false" ht="31.9" hidden="false" customHeight="false" outlineLevel="0" collapsed="false">
      <c r="A2412" s="11" t="s">
        <v>33</v>
      </c>
      <c r="B2412" s="11" t="s">
        <v>2443</v>
      </c>
      <c r="C2412" s="11" t="s">
        <v>31</v>
      </c>
      <c r="D2412" s="12" t="n">
        <v>42964</v>
      </c>
      <c r="E2412" s="11" t="s">
        <v>32</v>
      </c>
    </row>
    <row r="2413" customFormat="false" ht="31.9" hidden="false" customHeight="false" outlineLevel="0" collapsed="false">
      <c r="A2413" s="11" t="s">
        <v>33</v>
      </c>
      <c r="B2413" s="11" t="s">
        <v>2444</v>
      </c>
      <c r="C2413" s="11" t="s">
        <v>31</v>
      </c>
      <c r="D2413" s="12" t="n">
        <v>42930</v>
      </c>
      <c r="E2413" s="11" t="s">
        <v>32</v>
      </c>
    </row>
    <row r="2414" customFormat="false" ht="31.9" hidden="false" customHeight="false" outlineLevel="0" collapsed="false">
      <c r="A2414" s="11" t="s">
        <v>33</v>
      </c>
      <c r="B2414" s="11" t="s">
        <v>2445</v>
      </c>
      <c r="C2414" s="11" t="s">
        <v>31</v>
      </c>
      <c r="D2414" s="12" t="n">
        <v>42926</v>
      </c>
      <c r="E2414" s="11" t="s">
        <v>32</v>
      </c>
    </row>
    <row r="2415" customFormat="false" ht="31.9" hidden="false" customHeight="false" outlineLevel="0" collapsed="false">
      <c r="A2415" s="11" t="s">
        <v>33</v>
      </c>
      <c r="B2415" s="11" t="s">
        <v>2446</v>
      </c>
      <c r="C2415" s="11" t="s">
        <v>31</v>
      </c>
      <c r="D2415" s="12" t="n">
        <v>42918</v>
      </c>
      <c r="E2415" s="11" t="s">
        <v>32</v>
      </c>
    </row>
    <row r="2416" customFormat="false" ht="31.9" hidden="false" customHeight="false" outlineLevel="0" collapsed="false">
      <c r="A2416" s="11" t="s">
        <v>33</v>
      </c>
      <c r="B2416" s="11" t="s">
        <v>2447</v>
      </c>
      <c r="C2416" s="11" t="s">
        <v>31</v>
      </c>
      <c r="D2416" s="12" t="n">
        <v>42909</v>
      </c>
      <c r="E2416" s="11" t="s">
        <v>32</v>
      </c>
    </row>
    <row r="2417" customFormat="false" ht="31.9" hidden="false" customHeight="false" outlineLevel="0" collapsed="false">
      <c r="A2417" s="11" t="s">
        <v>33</v>
      </c>
      <c r="B2417" s="11" t="s">
        <v>2448</v>
      </c>
      <c r="C2417" s="11" t="s">
        <v>31</v>
      </c>
      <c r="D2417" s="12" t="n">
        <v>42881</v>
      </c>
      <c r="E2417" s="11" t="s">
        <v>32</v>
      </c>
    </row>
    <row r="2418" customFormat="false" ht="31.9" hidden="false" customHeight="false" outlineLevel="0" collapsed="false">
      <c r="A2418" s="11" t="s">
        <v>33</v>
      </c>
      <c r="B2418" s="11" t="s">
        <v>2449</v>
      </c>
      <c r="C2418" s="11" t="s">
        <v>31</v>
      </c>
      <c r="D2418" s="12" t="n">
        <v>42875</v>
      </c>
      <c r="E2418" s="11" t="s">
        <v>32</v>
      </c>
    </row>
    <row r="2419" customFormat="false" ht="31.9" hidden="false" customHeight="false" outlineLevel="0" collapsed="false">
      <c r="A2419" s="11" t="s">
        <v>33</v>
      </c>
      <c r="B2419" s="11" t="s">
        <v>2450</v>
      </c>
      <c r="C2419" s="11" t="s">
        <v>31</v>
      </c>
      <c r="D2419" s="12" t="n">
        <v>42857</v>
      </c>
      <c r="E2419" s="11" t="s">
        <v>32</v>
      </c>
    </row>
    <row r="2420" customFormat="false" ht="31.9" hidden="false" customHeight="false" outlineLevel="0" collapsed="false">
      <c r="A2420" s="11" t="s">
        <v>33</v>
      </c>
      <c r="B2420" s="11" t="s">
        <v>2451</v>
      </c>
      <c r="C2420" s="11" t="s">
        <v>31</v>
      </c>
      <c r="D2420" s="12" t="n">
        <v>42850</v>
      </c>
      <c r="E2420" s="11" t="s">
        <v>32</v>
      </c>
    </row>
    <row r="2421" customFormat="false" ht="31.9" hidden="false" customHeight="false" outlineLevel="0" collapsed="false">
      <c r="A2421" s="11" t="s">
        <v>33</v>
      </c>
      <c r="B2421" s="11" t="s">
        <v>2452</v>
      </c>
      <c r="C2421" s="11" t="s">
        <v>31</v>
      </c>
      <c r="D2421" s="12" t="n">
        <v>42809</v>
      </c>
      <c r="E2421" s="11" t="s">
        <v>32</v>
      </c>
    </row>
    <row r="2422" customFormat="false" ht="31.9" hidden="false" customHeight="false" outlineLevel="0" collapsed="false">
      <c r="A2422" s="11" t="s">
        <v>33</v>
      </c>
      <c r="B2422" s="11" t="s">
        <v>2453</v>
      </c>
      <c r="C2422" s="11" t="s">
        <v>31</v>
      </c>
      <c r="D2422" s="12" t="n">
        <v>42792</v>
      </c>
      <c r="E2422" s="11" t="s">
        <v>32</v>
      </c>
    </row>
    <row r="2423" customFormat="false" ht="31.9" hidden="false" customHeight="false" outlineLevel="0" collapsed="false">
      <c r="A2423" s="11" t="s">
        <v>33</v>
      </c>
      <c r="B2423" s="11" t="s">
        <v>2454</v>
      </c>
      <c r="C2423" s="11" t="s">
        <v>31</v>
      </c>
      <c r="D2423" s="12" t="n">
        <v>42762</v>
      </c>
      <c r="E2423" s="11" t="s">
        <v>32</v>
      </c>
    </row>
    <row r="2424" customFormat="false" ht="31.9" hidden="false" customHeight="false" outlineLevel="0" collapsed="false">
      <c r="A2424" s="11" t="s">
        <v>33</v>
      </c>
      <c r="B2424" s="11" t="s">
        <v>2455</v>
      </c>
      <c r="C2424" s="11" t="s">
        <v>31</v>
      </c>
      <c r="D2424" s="12" t="n">
        <v>42745</v>
      </c>
      <c r="E2424" s="11" t="s">
        <v>32</v>
      </c>
    </row>
    <row r="2425" customFormat="false" ht="31.9" hidden="false" customHeight="false" outlineLevel="0" collapsed="false">
      <c r="A2425" s="11" t="s">
        <v>33</v>
      </c>
      <c r="B2425" s="11" t="s">
        <v>2456</v>
      </c>
      <c r="C2425" s="11" t="s">
        <v>31</v>
      </c>
      <c r="D2425" s="12" t="n">
        <v>42731</v>
      </c>
      <c r="E2425" s="11" t="s">
        <v>32</v>
      </c>
    </row>
    <row r="2426" customFormat="false" ht="31.9" hidden="false" customHeight="false" outlineLevel="0" collapsed="false">
      <c r="A2426" s="11" t="s">
        <v>33</v>
      </c>
      <c r="B2426" s="11" t="s">
        <v>2457</v>
      </c>
      <c r="C2426" s="11" t="s">
        <v>31</v>
      </c>
      <c r="D2426" s="12" t="n">
        <v>42712</v>
      </c>
      <c r="E2426" s="11" t="s">
        <v>32</v>
      </c>
    </row>
    <row r="2427" customFormat="false" ht="31.9" hidden="false" customHeight="false" outlineLevel="0" collapsed="false">
      <c r="A2427" s="11" t="s">
        <v>33</v>
      </c>
      <c r="B2427" s="11" t="s">
        <v>2458</v>
      </c>
      <c r="C2427" s="11" t="s">
        <v>31</v>
      </c>
      <c r="D2427" s="12" t="n">
        <v>42689</v>
      </c>
      <c r="E2427" s="11" t="s">
        <v>32</v>
      </c>
    </row>
    <row r="2428" customFormat="false" ht="31.9" hidden="false" customHeight="false" outlineLevel="0" collapsed="false">
      <c r="A2428" s="11" t="s">
        <v>33</v>
      </c>
      <c r="B2428" s="11" t="s">
        <v>2459</v>
      </c>
      <c r="C2428" s="11" t="s">
        <v>31</v>
      </c>
      <c r="D2428" s="12" t="n">
        <v>42627</v>
      </c>
      <c r="E2428" s="11" t="s">
        <v>32</v>
      </c>
    </row>
    <row r="2429" customFormat="false" ht="31.9" hidden="false" customHeight="false" outlineLevel="0" collapsed="false">
      <c r="A2429" s="11" t="s">
        <v>33</v>
      </c>
      <c r="B2429" s="11" t="s">
        <v>2460</v>
      </c>
      <c r="C2429" s="11" t="s">
        <v>31</v>
      </c>
      <c r="D2429" s="12" t="n">
        <v>42616</v>
      </c>
      <c r="E2429" s="11" t="s">
        <v>32</v>
      </c>
    </row>
    <row r="2430" customFormat="false" ht="31.9" hidden="false" customHeight="false" outlineLevel="0" collapsed="false">
      <c r="A2430" s="11" t="s">
        <v>33</v>
      </c>
      <c r="B2430" s="11" t="s">
        <v>2461</v>
      </c>
      <c r="C2430" s="11" t="s">
        <v>31</v>
      </c>
      <c r="D2430" s="12" t="n">
        <v>42598</v>
      </c>
      <c r="E2430" s="11" t="s">
        <v>32</v>
      </c>
    </row>
    <row r="2431" customFormat="false" ht="31.9" hidden="false" customHeight="false" outlineLevel="0" collapsed="false">
      <c r="A2431" s="11" t="s">
        <v>33</v>
      </c>
      <c r="B2431" s="11" t="s">
        <v>2462</v>
      </c>
      <c r="C2431" s="11" t="s">
        <v>31</v>
      </c>
      <c r="D2431" s="12" t="n">
        <v>42588</v>
      </c>
      <c r="E2431" s="11" t="s">
        <v>32</v>
      </c>
    </row>
    <row r="2432" customFormat="false" ht="31.9" hidden="false" customHeight="false" outlineLevel="0" collapsed="false">
      <c r="A2432" s="11" t="s">
        <v>33</v>
      </c>
      <c r="B2432" s="11" t="s">
        <v>2463</v>
      </c>
      <c r="C2432" s="11" t="s">
        <v>31</v>
      </c>
      <c r="D2432" s="12" t="n">
        <v>42555</v>
      </c>
      <c r="E2432" s="11" t="s">
        <v>32</v>
      </c>
    </row>
    <row r="2433" customFormat="false" ht="31.9" hidden="false" customHeight="false" outlineLevel="0" collapsed="false">
      <c r="A2433" s="11" t="s">
        <v>33</v>
      </c>
      <c r="B2433" s="11" t="s">
        <v>2464</v>
      </c>
      <c r="C2433" s="11" t="s">
        <v>31</v>
      </c>
      <c r="D2433" s="12" t="n">
        <v>42522</v>
      </c>
      <c r="E2433" s="11" t="s">
        <v>32</v>
      </c>
    </row>
    <row r="2434" customFormat="false" ht="31.9" hidden="false" customHeight="false" outlineLevel="0" collapsed="false">
      <c r="A2434" s="11" t="s">
        <v>33</v>
      </c>
      <c r="B2434" s="11" t="s">
        <v>2465</v>
      </c>
      <c r="C2434" s="11" t="s">
        <v>31</v>
      </c>
      <c r="D2434" s="12" t="n">
        <v>42517</v>
      </c>
      <c r="E2434" s="11" t="s">
        <v>32</v>
      </c>
    </row>
    <row r="2435" customFormat="false" ht="31.9" hidden="false" customHeight="false" outlineLevel="0" collapsed="false">
      <c r="A2435" s="11" t="s">
        <v>33</v>
      </c>
      <c r="B2435" s="11" t="s">
        <v>2466</v>
      </c>
      <c r="C2435" s="11" t="s">
        <v>31</v>
      </c>
      <c r="D2435" s="12" t="n">
        <v>42515</v>
      </c>
      <c r="E2435" s="11" t="s">
        <v>32</v>
      </c>
    </row>
    <row r="2436" customFormat="false" ht="31.9" hidden="false" customHeight="false" outlineLevel="0" collapsed="false">
      <c r="A2436" s="11" t="s">
        <v>33</v>
      </c>
      <c r="B2436" s="11" t="s">
        <v>2467</v>
      </c>
      <c r="C2436" s="11" t="s">
        <v>31</v>
      </c>
      <c r="D2436" s="12" t="n">
        <v>42481</v>
      </c>
      <c r="E2436" s="11" t="s">
        <v>32</v>
      </c>
    </row>
    <row r="2437" customFormat="false" ht="31.9" hidden="false" customHeight="false" outlineLevel="0" collapsed="false">
      <c r="A2437" s="11" t="s">
        <v>33</v>
      </c>
      <c r="B2437" s="11" t="s">
        <v>2468</v>
      </c>
      <c r="C2437" s="11" t="s">
        <v>31</v>
      </c>
      <c r="D2437" s="12" t="n">
        <v>42476</v>
      </c>
      <c r="E2437" s="11" t="s">
        <v>32</v>
      </c>
    </row>
    <row r="2438" customFormat="false" ht="31.9" hidden="false" customHeight="false" outlineLevel="0" collapsed="false">
      <c r="A2438" s="11" t="s">
        <v>33</v>
      </c>
      <c r="B2438" s="11" t="s">
        <v>2469</v>
      </c>
      <c r="C2438" s="11" t="s">
        <v>31</v>
      </c>
      <c r="D2438" s="12" t="n">
        <v>42467</v>
      </c>
      <c r="E2438" s="11" t="s">
        <v>32</v>
      </c>
    </row>
    <row r="2439" customFormat="false" ht="31.9" hidden="false" customHeight="false" outlineLevel="0" collapsed="false">
      <c r="A2439" s="11" t="s">
        <v>33</v>
      </c>
      <c r="B2439" s="11" t="s">
        <v>2470</v>
      </c>
      <c r="C2439" s="11" t="s">
        <v>31</v>
      </c>
      <c r="D2439" s="12" t="n">
        <v>42461</v>
      </c>
      <c r="E2439" s="11" t="s">
        <v>32</v>
      </c>
    </row>
    <row r="2440" customFormat="false" ht="31.9" hidden="false" customHeight="false" outlineLevel="0" collapsed="false">
      <c r="A2440" s="11" t="s">
        <v>33</v>
      </c>
      <c r="B2440" s="11" t="s">
        <v>2471</v>
      </c>
      <c r="C2440" s="11" t="s">
        <v>31</v>
      </c>
      <c r="D2440" s="12" t="n">
        <v>42447</v>
      </c>
      <c r="E2440" s="11" t="s">
        <v>32</v>
      </c>
    </row>
    <row r="2441" customFormat="false" ht="31.9" hidden="false" customHeight="false" outlineLevel="0" collapsed="false">
      <c r="A2441" s="11" t="s">
        <v>33</v>
      </c>
      <c r="B2441" s="11" t="s">
        <v>2472</v>
      </c>
      <c r="C2441" s="11" t="s">
        <v>31</v>
      </c>
      <c r="D2441" s="12" t="n">
        <v>42443</v>
      </c>
      <c r="E2441" s="11" t="s">
        <v>32</v>
      </c>
    </row>
    <row r="2442" customFormat="false" ht="31.9" hidden="false" customHeight="false" outlineLevel="0" collapsed="false">
      <c r="A2442" s="11" t="s">
        <v>33</v>
      </c>
      <c r="B2442" s="11" t="s">
        <v>2473</v>
      </c>
      <c r="C2442" s="11" t="s">
        <v>31</v>
      </c>
      <c r="D2442" s="12" t="n">
        <v>42401</v>
      </c>
      <c r="E2442" s="11" t="s">
        <v>32</v>
      </c>
    </row>
    <row r="2443" customFormat="false" ht="31.9" hidden="false" customHeight="false" outlineLevel="0" collapsed="false">
      <c r="A2443" s="11" t="s">
        <v>33</v>
      </c>
      <c r="B2443" s="11" t="s">
        <v>2474</v>
      </c>
      <c r="C2443" s="11" t="s">
        <v>31</v>
      </c>
      <c r="D2443" s="12" t="n">
        <v>42384</v>
      </c>
      <c r="E2443" s="11" t="s">
        <v>32</v>
      </c>
    </row>
    <row r="2444" customFormat="false" ht="31.9" hidden="false" customHeight="false" outlineLevel="0" collapsed="false">
      <c r="A2444" s="11" t="s">
        <v>33</v>
      </c>
      <c r="B2444" s="11" t="s">
        <v>2475</v>
      </c>
      <c r="C2444" s="11" t="s">
        <v>31</v>
      </c>
      <c r="D2444" s="12" t="n">
        <v>42360</v>
      </c>
      <c r="E2444" s="11" t="s">
        <v>32</v>
      </c>
    </row>
    <row r="2445" customFormat="false" ht="31.9" hidden="false" customHeight="false" outlineLevel="0" collapsed="false">
      <c r="A2445" s="11" t="s">
        <v>33</v>
      </c>
      <c r="B2445" s="11" t="s">
        <v>2476</v>
      </c>
      <c r="C2445" s="11" t="s">
        <v>31</v>
      </c>
      <c r="D2445" s="12" t="n">
        <v>42347</v>
      </c>
      <c r="E2445" s="11" t="s">
        <v>32</v>
      </c>
    </row>
    <row r="2446" customFormat="false" ht="31.9" hidden="false" customHeight="false" outlineLevel="0" collapsed="false">
      <c r="A2446" s="11" t="s">
        <v>33</v>
      </c>
      <c r="B2446" s="11" t="s">
        <v>2477</v>
      </c>
      <c r="C2446" s="11" t="s">
        <v>31</v>
      </c>
      <c r="D2446" s="12" t="n">
        <v>42336</v>
      </c>
      <c r="E2446" s="11" t="s">
        <v>32</v>
      </c>
    </row>
    <row r="2447" customFormat="false" ht="31.9" hidden="false" customHeight="false" outlineLevel="0" collapsed="false">
      <c r="A2447" s="11" t="s">
        <v>33</v>
      </c>
      <c r="B2447" s="11" t="s">
        <v>2478</v>
      </c>
      <c r="C2447" s="11" t="s">
        <v>31</v>
      </c>
      <c r="D2447" s="12" t="n">
        <v>42328</v>
      </c>
      <c r="E2447" s="11" t="s">
        <v>32</v>
      </c>
    </row>
    <row r="2448" customFormat="false" ht="31.9" hidden="false" customHeight="false" outlineLevel="0" collapsed="false">
      <c r="A2448" s="11" t="s">
        <v>33</v>
      </c>
      <c r="B2448" s="11" t="s">
        <v>2479</v>
      </c>
      <c r="C2448" s="11" t="s">
        <v>31</v>
      </c>
      <c r="D2448" s="12" t="n">
        <v>42247</v>
      </c>
      <c r="E2448" s="11" t="s">
        <v>32</v>
      </c>
    </row>
    <row r="2449" customFormat="false" ht="31.9" hidden="false" customHeight="false" outlineLevel="0" collapsed="false">
      <c r="A2449" s="11" t="s">
        <v>33</v>
      </c>
      <c r="B2449" s="11" t="s">
        <v>2480</v>
      </c>
      <c r="C2449" s="11" t="s">
        <v>31</v>
      </c>
      <c r="D2449" s="12" t="n">
        <v>42245</v>
      </c>
      <c r="E2449" s="11" t="s">
        <v>32</v>
      </c>
    </row>
    <row r="2450" customFormat="false" ht="31.9" hidden="false" customHeight="false" outlineLevel="0" collapsed="false">
      <c r="A2450" s="11" t="s">
        <v>33</v>
      </c>
      <c r="B2450" s="11" t="s">
        <v>2481</v>
      </c>
      <c r="C2450" s="11" t="s">
        <v>31</v>
      </c>
      <c r="D2450" s="12" t="n">
        <v>42240</v>
      </c>
      <c r="E2450" s="11" t="s">
        <v>32</v>
      </c>
    </row>
    <row r="2451" customFormat="false" ht="31.9" hidden="false" customHeight="false" outlineLevel="0" collapsed="false">
      <c r="A2451" s="11" t="s">
        <v>33</v>
      </c>
      <c r="B2451" s="11" t="s">
        <v>2482</v>
      </c>
      <c r="C2451" s="11" t="s">
        <v>31</v>
      </c>
      <c r="D2451" s="12" t="n">
        <v>42232</v>
      </c>
      <c r="E2451" s="11" t="s">
        <v>32</v>
      </c>
    </row>
    <row r="2452" customFormat="false" ht="31.9" hidden="false" customHeight="false" outlineLevel="0" collapsed="false">
      <c r="A2452" s="11" t="s">
        <v>33</v>
      </c>
      <c r="B2452" s="11" t="s">
        <v>2483</v>
      </c>
      <c r="C2452" s="11" t="s">
        <v>31</v>
      </c>
      <c r="D2452" s="12" t="n">
        <v>42230</v>
      </c>
      <c r="E2452" s="11" t="s">
        <v>32</v>
      </c>
    </row>
    <row r="2453" customFormat="false" ht="31.9" hidden="false" customHeight="false" outlineLevel="0" collapsed="false">
      <c r="A2453" s="11" t="s">
        <v>33</v>
      </c>
      <c r="B2453" s="11" t="s">
        <v>2484</v>
      </c>
      <c r="C2453" s="11" t="s">
        <v>31</v>
      </c>
      <c r="D2453" s="12" t="n">
        <v>42222</v>
      </c>
      <c r="E2453" s="11" t="s">
        <v>32</v>
      </c>
    </row>
    <row r="2454" customFormat="false" ht="31.9" hidden="false" customHeight="false" outlineLevel="0" collapsed="false">
      <c r="A2454" s="11" t="s">
        <v>33</v>
      </c>
      <c r="B2454" s="11" t="s">
        <v>2485</v>
      </c>
      <c r="C2454" s="11" t="s">
        <v>31</v>
      </c>
      <c r="D2454" s="12" t="n">
        <v>42214</v>
      </c>
      <c r="E2454" s="11" t="s">
        <v>32</v>
      </c>
    </row>
    <row r="2455" customFormat="false" ht="31.9" hidden="false" customHeight="false" outlineLevel="0" collapsed="false">
      <c r="A2455" s="11" t="s">
        <v>33</v>
      </c>
      <c r="B2455" s="11" t="s">
        <v>2486</v>
      </c>
      <c r="C2455" s="11" t="s">
        <v>31</v>
      </c>
      <c r="D2455" s="12" t="n">
        <v>42204</v>
      </c>
      <c r="E2455" s="11" t="s">
        <v>32</v>
      </c>
    </row>
    <row r="2456" customFormat="false" ht="31.9" hidden="false" customHeight="false" outlineLevel="0" collapsed="false">
      <c r="A2456" s="11" t="s">
        <v>33</v>
      </c>
      <c r="B2456" s="11" t="s">
        <v>2487</v>
      </c>
      <c r="C2456" s="11" t="s">
        <v>31</v>
      </c>
      <c r="D2456" s="12" t="n">
        <v>42188</v>
      </c>
      <c r="E2456" s="11" t="s">
        <v>32</v>
      </c>
    </row>
    <row r="2457" customFormat="false" ht="31.9" hidden="false" customHeight="false" outlineLevel="0" collapsed="false">
      <c r="A2457" s="11" t="s">
        <v>33</v>
      </c>
      <c r="B2457" s="11" t="s">
        <v>2488</v>
      </c>
      <c r="C2457" s="11" t="s">
        <v>31</v>
      </c>
      <c r="D2457" s="12" t="n">
        <v>42184</v>
      </c>
      <c r="E2457" s="11" t="s">
        <v>32</v>
      </c>
    </row>
    <row r="2458" customFormat="false" ht="31.9" hidden="false" customHeight="false" outlineLevel="0" collapsed="false">
      <c r="A2458" s="11" t="s">
        <v>33</v>
      </c>
      <c r="B2458" s="11" t="s">
        <v>2489</v>
      </c>
      <c r="C2458" s="11" t="s">
        <v>31</v>
      </c>
      <c r="D2458" s="12" t="n">
        <v>42176</v>
      </c>
      <c r="E2458" s="11" t="s">
        <v>32</v>
      </c>
    </row>
    <row r="2459" customFormat="false" ht="31.9" hidden="false" customHeight="false" outlineLevel="0" collapsed="false">
      <c r="A2459" s="11" t="s">
        <v>33</v>
      </c>
      <c r="B2459" s="11" t="s">
        <v>2490</v>
      </c>
      <c r="C2459" s="11" t="s">
        <v>31</v>
      </c>
      <c r="D2459" s="12" t="n">
        <v>42153</v>
      </c>
      <c r="E2459" s="11" t="s">
        <v>32</v>
      </c>
    </row>
    <row r="2460" customFormat="false" ht="31.9" hidden="false" customHeight="false" outlineLevel="0" collapsed="false">
      <c r="A2460" s="11" t="s">
        <v>33</v>
      </c>
      <c r="B2460" s="11" t="s">
        <v>2491</v>
      </c>
      <c r="C2460" s="11" t="s">
        <v>31</v>
      </c>
      <c r="D2460" s="12" t="n">
        <v>42153</v>
      </c>
      <c r="E2460" s="11" t="s">
        <v>32</v>
      </c>
    </row>
    <row r="2461" customFormat="false" ht="31.9" hidden="false" customHeight="false" outlineLevel="0" collapsed="false">
      <c r="A2461" s="11" t="s">
        <v>33</v>
      </c>
      <c r="B2461" s="11" t="s">
        <v>2492</v>
      </c>
      <c r="C2461" s="11" t="s">
        <v>31</v>
      </c>
      <c r="D2461" s="12" t="n">
        <v>42130</v>
      </c>
      <c r="E2461" s="11" t="s">
        <v>32</v>
      </c>
    </row>
    <row r="2462" customFormat="false" ht="31.9" hidden="false" customHeight="false" outlineLevel="0" collapsed="false">
      <c r="A2462" s="11" t="s">
        <v>33</v>
      </c>
      <c r="B2462" s="11" t="s">
        <v>2493</v>
      </c>
      <c r="C2462" s="11" t="s">
        <v>31</v>
      </c>
      <c r="D2462" s="12" t="n">
        <v>42130</v>
      </c>
      <c r="E2462" s="11" t="s">
        <v>32</v>
      </c>
    </row>
    <row r="2463" customFormat="false" ht="31.9" hidden="false" customHeight="false" outlineLevel="0" collapsed="false">
      <c r="A2463" s="11" t="s">
        <v>33</v>
      </c>
      <c r="B2463" s="11" t="s">
        <v>2494</v>
      </c>
      <c r="C2463" s="11" t="s">
        <v>31</v>
      </c>
      <c r="D2463" s="12" t="n">
        <v>42103</v>
      </c>
      <c r="E2463" s="11" t="s">
        <v>32</v>
      </c>
    </row>
    <row r="2464" customFormat="false" ht="31.9" hidden="false" customHeight="false" outlineLevel="0" collapsed="false">
      <c r="A2464" s="11" t="s">
        <v>33</v>
      </c>
      <c r="B2464" s="11" t="s">
        <v>2495</v>
      </c>
      <c r="C2464" s="11" t="s">
        <v>31</v>
      </c>
      <c r="D2464" s="12" t="n">
        <v>42090</v>
      </c>
      <c r="E2464" s="11" t="s">
        <v>32</v>
      </c>
    </row>
    <row r="2465" customFormat="false" ht="31.9" hidden="false" customHeight="false" outlineLevel="0" collapsed="false">
      <c r="A2465" s="11" t="s">
        <v>33</v>
      </c>
      <c r="B2465" s="11" t="s">
        <v>2496</v>
      </c>
      <c r="C2465" s="11" t="s">
        <v>31</v>
      </c>
      <c r="D2465" s="12" t="n">
        <v>42085</v>
      </c>
      <c r="E2465" s="11" t="s">
        <v>32</v>
      </c>
    </row>
    <row r="2466" customFormat="false" ht="31.9" hidden="false" customHeight="false" outlineLevel="0" collapsed="false">
      <c r="A2466" s="11" t="s">
        <v>33</v>
      </c>
      <c r="B2466" s="11" t="s">
        <v>2497</v>
      </c>
      <c r="C2466" s="11" t="s">
        <v>31</v>
      </c>
      <c r="D2466" s="12" t="n">
        <v>42073</v>
      </c>
      <c r="E2466" s="11" t="s">
        <v>32</v>
      </c>
    </row>
    <row r="2467" customFormat="false" ht="31.9" hidden="false" customHeight="false" outlineLevel="0" collapsed="false">
      <c r="A2467" s="11" t="s">
        <v>33</v>
      </c>
      <c r="B2467" s="11" t="s">
        <v>2498</v>
      </c>
      <c r="C2467" s="11" t="s">
        <v>31</v>
      </c>
      <c r="D2467" s="12" t="n">
        <v>42073</v>
      </c>
      <c r="E2467" s="11" t="s">
        <v>32</v>
      </c>
    </row>
    <row r="2468" customFormat="false" ht="31.9" hidden="false" customHeight="false" outlineLevel="0" collapsed="false">
      <c r="A2468" s="11" t="s">
        <v>33</v>
      </c>
      <c r="B2468" s="11" t="s">
        <v>2499</v>
      </c>
      <c r="C2468" s="11" t="s">
        <v>31</v>
      </c>
      <c r="D2468" s="12" t="n">
        <v>42052</v>
      </c>
      <c r="E2468" s="11" t="s">
        <v>32</v>
      </c>
    </row>
    <row r="2469" customFormat="false" ht="31.9" hidden="false" customHeight="false" outlineLevel="0" collapsed="false">
      <c r="A2469" s="11" t="s">
        <v>33</v>
      </c>
      <c r="B2469" s="11" t="s">
        <v>2500</v>
      </c>
      <c r="C2469" s="11" t="s">
        <v>31</v>
      </c>
      <c r="D2469" s="12" t="n">
        <v>41993</v>
      </c>
      <c r="E2469" s="11" t="s">
        <v>32</v>
      </c>
    </row>
    <row r="2470" customFormat="false" ht="31.9" hidden="false" customHeight="false" outlineLevel="0" collapsed="false">
      <c r="A2470" s="11" t="s">
        <v>33</v>
      </c>
      <c r="B2470" s="11" t="s">
        <v>2501</v>
      </c>
      <c r="C2470" s="11" t="s">
        <v>31</v>
      </c>
      <c r="D2470" s="12" t="n">
        <v>41992</v>
      </c>
      <c r="E2470" s="11" t="s">
        <v>32</v>
      </c>
    </row>
    <row r="2471" customFormat="false" ht="31.9" hidden="false" customHeight="false" outlineLevel="0" collapsed="false">
      <c r="A2471" s="11" t="s">
        <v>33</v>
      </c>
      <c r="B2471" s="11" t="s">
        <v>2502</v>
      </c>
      <c r="C2471" s="11" t="s">
        <v>31</v>
      </c>
      <c r="D2471" s="12" t="n">
        <v>41981</v>
      </c>
      <c r="E2471" s="11" t="s">
        <v>32</v>
      </c>
    </row>
    <row r="2472" customFormat="false" ht="31.9" hidden="false" customHeight="false" outlineLevel="0" collapsed="false">
      <c r="A2472" s="11" t="s">
        <v>33</v>
      </c>
      <c r="B2472" s="11" t="s">
        <v>2503</v>
      </c>
      <c r="C2472" s="11" t="s">
        <v>31</v>
      </c>
      <c r="D2472" s="12" t="n">
        <v>41960</v>
      </c>
      <c r="E2472" s="11" t="s">
        <v>32</v>
      </c>
    </row>
    <row r="2473" customFormat="false" ht="31.9" hidden="false" customHeight="false" outlineLevel="0" collapsed="false">
      <c r="A2473" s="11" t="s">
        <v>33</v>
      </c>
      <c r="B2473" s="11" t="s">
        <v>2504</v>
      </c>
      <c r="C2473" s="11" t="s">
        <v>31</v>
      </c>
      <c r="D2473" s="12" t="n">
        <v>41957</v>
      </c>
      <c r="E2473" s="11" t="s">
        <v>32</v>
      </c>
    </row>
    <row r="2474" customFormat="false" ht="31.9" hidden="false" customHeight="false" outlineLevel="0" collapsed="false">
      <c r="A2474" s="11" t="s">
        <v>33</v>
      </c>
      <c r="B2474" s="11" t="s">
        <v>2505</v>
      </c>
      <c r="C2474" s="11" t="s">
        <v>31</v>
      </c>
      <c r="D2474" s="12" t="n">
        <v>41945</v>
      </c>
      <c r="E2474" s="11" t="s">
        <v>32</v>
      </c>
    </row>
    <row r="2475" customFormat="false" ht="31.9" hidden="false" customHeight="false" outlineLevel="0" collapsed="false">
      <c r="A2475" s="11" t="s">
        <v>33</v>
      </c>
      <c r="B2475" s="11" t="s">
        <v>2506</v>
      </c>
      <c r="C2475" s="11" t="s">
        <v>31</v>
      </c>
      <c r="D2475" s="12" t="n">
        <v>41936</v>
      </c>
      <c r="E2475" s="11" t="s">
        <v>32</v>
      </c>
    </row>
    <row r="2476" customFormat="false" ht="31.9" hidden="false" customHeight="false" outlineLevel="0" collapsed="false">
      <c r="A2476" s="11" t="s">
        <v>33</v>
      </c>
      <c r="B2476" s="11" t="s">
        <v>2507</v>
      </c>
      <c r="C2476" s="11" t="s">
        <v>31</v>
      </c>
      <c r="D2476" s="12" t="n">
        <v>41897</v>
      </c>
      <c r="E2476" s="11" t="s">
        <v>32</v>
      </c>
    </row>
    <row r="2477" customFormat="false" ht="31.9" hidden="false" customHeight="false" outlineLevel="0" collapsed="false">
      <c r="A2477" s="11" t="s">
        <v>33</v>
      </c>
      <c r="B2477" s="11" t="s">
        <v>2508</v>
      </c>
      <c r="C2477" s="11" t="s">
        <v>31</v>
      </c>
      <c r="D2477" s="12" t="n">
        <v>41895</v>
      </c>
      <c r="E2477" s="11" t="s">
        <v>32</v>
      </c>
    </row>
    <row r="2478" customFormat="false" ht="31.9" hidden="false" customHeight="false" outlineLevel="0" collapsed="false">
      <c r="A2478" s="11" t="s">
        <v>33</v>
      </c>
      <c r="B2478" s="11" t="s">
        <v>2509</v>
      </c>
      <c r="C2478" s="11" t="s">
        <v>31</v>
      </c>
      <c r="D2478" s="12" t="n">
        <v>41883</v>
      </c>
      <c r="E2478" s="11" t="s">
        <v>32</v>
      </c>
    </row>
    <row r="2479" customFormat="false" ht="31.9" hidden="false" customHeight="false" outlineLevel="0" collapsed="false">
      <c r="A2479" s="11" t="s">
        <v>33</v>
      </c>
      <c r="B2479" s="11" t="s">
        <v>2510</v>
      </c>
      <c r="C2479" s="11" t="s">
        <v>31</v>
      </c>
      <c r="D2479" s="12" t="n">
        <v>41879</v>
      </c>
      <c r="E2479" s="11" t="s">
        <v>32</v>
      </c>
    </row>
    <row r="2480" customFormat="false" ht="31.9" hidden="false" customHeight="false" outlineLevel="0" collapsed="false">
      <c r="A2480" s="11" t="s">
        <v>33</v>
      </c>
      <c r="B2480" s="11" t="s">
        <v>2511</v>
      </c>
      <c r="C2480" s="11" t="s">
        <v>31</v>
      </c>
      <c r="D2480" s="12" t="n">
        <v>41879</v>
      </c>
      <c r="E2480" s="11" t="s">
        <v>32</v>
      </c>
    </row>
    <row r="2481" customFormat="false" ht="31.9" hidden="false" customHeight="false" outlineLevel="0" collapsed="false">
      <c r="A2481" s="11" t="s">
        <v>33</v>
      </c>
      <c r="B2481" s="11" t="s">
        <v>2512</v>
      </c>
      <c r="C2481" s="11" t="s">
        <v>31</v>
      </c>
      <c r="D2481" s="12" t="n">
        <v>41872</v>
      </c>
      <c r="E2481" s="11" t="s">
        <v>32</v>
      </c>
    </row>
    <row r="2482" customFormat="false" ht="31.9" hidden="false" customHeight="false" outlineLevel="0" collapsed="false">
      <c r="A2482" s="11" t="s">
        <v>33</v>
      </c>
      <c r="B2482" s="11" t="s">
        <v>2513</v>
      </c>
      <c r="C2482" s="11" t="s">
        <v>31</v>
      </c>
      <c r="D2482" s="12" t="n">
        <v>41867</v>
      </c>
      <c r="E2482" s="11" t="s">
        <v>32</v>
      </c>
    </row>
    <row r="2483" customFormat="false" ht="31.9" hidden="false" customHeight="false" outlineLevel="0" collapsed="false">
      <c r="A2483" s="11" t="s">
        <v>33</v>
      </c>
      <c r="B2483" s="11" t="s">
        <v>2514</v>
      </c>
      <c r="C2483" s="11" t="s">
        <v>31</v>
      </c>
      <c r="D2483" s="12" t="n">
        <v>41865</v>
      </c>
      <c r="E2483" s="11" t="s">
        <v>32</v>
      </c>
    </row>
    <row r="2484" customFormat="false" ht="31.9" hidden="false" customHeight="false" outlineLevel="0" collapsed="false">
      <c r="A2484" s="11" t="s">
        <v>33</v>
      </c>
      <c r="B2484" s="11" t="s">
        <v>2515</v>
      </c>
      <c r="C2484" s="11" t="s">
        <v>31</v>
      </c>
      <c r="D2484" s="12" t="n">
        <v>41861</v>
      </c>
      <c r="E2484" s="11" t="s">
        <v>32</v>
      </c>
    </row>
    <row r="2485" customFormat="false" ht="31.9" hidden="false" customHeight="false" outlineLevel="0" collapsed="false">
      <c r="A2485" s="11" t="s">
        <v>33</v>
      </c>
      <c r="B2485" s="11" t="s">
        <v>2516</v>
      </c>
      <c r="C2485" s="11" t="s">
        <v>31</v>
      </c>
      <c r="D2485" s="12" t="n">
        <v>41856</v>
      </c>
      <c r="E2485" s="11" t="s">
        <v>32</v>
      </c>
    </row>
    <row r="2486" customFormat="false" ht="31.9" hidden="false" customHeight="false" outlineLevel="0" collapsed="false">
      <c r="A2486" s="11" t="s">
        <v>33</v>
      </c>
      <c r="B2486" s="11" t="s">
        <v>2517</v>
      </c>
      <c r="C2486" s="11" t="s">
        <v>31</v>
      </c>
      <c r="D2486" s="12" t="n">
        <v>41849</v>
      </c>
      <c r="E2486" s="11" t="s">
        <v>32</v>
      </c>
    </row>
    <row r="2487" customFormat="false" ht="31.9" hidden="false" customHeight="false" outlineLevel="0" collapsed="false">
      <c r="A2487" s="11" t="s">
        <v>33</v>
      </c>
      <c r="B2487" s="11" t="s">
        <v>2518</v>
      </c>
      <c r="C2487" s="11" t="s">
        <v>31</v>
      </c>
      <c r="D2487" s="12" t="n">
        <v>41849</v>
      </c>
      <c r="E2487" s="11" t="s">
        <v>32</v>
      </c>
    </row>
    <row r="2488" customFormat="false" ht="31.9" hidden="false" customHeight="false" outlineLevel="0" collapsed="false">
      <c r="A2488" s="11" t="s">
        <v>33</v>
      </c>
      <c r="B2488" s="11" t="s">
        <v>2519</v>
      </c>
      <c r="C2488" s="11" t="s">
        <v>31</v>
      </c>
      <c r="D2488" s="12" t="n">
        <v>41826</v>
      </c>
      <c r="E2488" s="11" t="s">
        <v>32</v>
      </c>
    </row>
    <row r="2489" customFormat="false" ht="31.9" hidden="false" customHeight="false" outlineLevel="0" collapsed="false">
      <c r="A2489" s="11" t="s">
        <v>33</v>
      </c>
      <c r="B2489" s="11" t="s">
        <v>2520</v>
      </c>
      <c r="C2489" s="11" t="s">
        <v>31</v>
      </c>
      <c r="D2489" s="12" t="n">
        <v>41803</v>
      </c>
      <c r="E2489" s="11" t="s">
        <v>32</v>
      </c>
    </row>
    <row r="2490" customFormat="false" ht="31.9" hidden="false" customHeight="false" outlineLevel="0" collapsed="false">
      <c r="A2490" s="11" t="s">
        <v>33</v>
      </c>
      <c r="B2490" s="11" t="s">
        <v>2521</v>
      </c>
      <c r="C2490" s="11" t="s">
        <v>31</v>
      </c>
      <c r="D2490" s="12" t="n">
        <v>41803</v>
      </c>
      <c r="E2490" s="11" t="s">
        <v>32</v>
      </c>
    </row>
    <row r="2491" customFormat="false" ht="31.9" hidden="false" customHeight="false" outlineLevel="0" collapsed="false">
      <c r="A2491" s="11" t="s">
        <v>33</v>
      </c>
      <c r="B2491" s="11" t="s">
        <v>2522</v>
      </c>
      <c r="C2491" s="11" t="s">
        <v>31</v>
      </c>
      <c r="D2491" s="12" t="n">
        <v>41787</v>
      </c>
      <c r="E2491" s="11" t="s">
        <v>32</v>
      </c>
    </row>
    <row r="2492" customFormat="false" ht="31.9" hidden="false" customHeight="false" outlineLevel="0" collapsed="false">
      <c r="A2492" s="11" t="s">
        <v>33</v>
      </c>
      <c r="B2492" s="11" t="s">
        <v>2523</v>
      </c>
      <c r="C2492" s="11" t="s">
        <v>31</v>
      </c>
      <c r="D2492" s="12" t="n">
        <v>41769</v>
      </c>
      <c r="E2492" s="11" t="s">
        <v>32</v>
      </c>
    </row>
    <row r="2493" customFormat="false" ht="31.9" hidden="false" customHeight="false" outlineLevel="0" collapsed="false">
      <c r="A2493" s="11" t="s">
        <v>33</v>
      </c>
      <c r="B2493" s="11" t="s">
        <v>2524</v>
      </c>
      <c r="C2493" s="11" t="s">
        <v>31</v>
      </c>
      <c r="D2493" s="12" t="n">
        <v>41767</v>
      </c>
      <c r="E2493" s="11" t="s">
        <v>32</v>
      </c>
    </row>
    <row r="2494" customFormat="false" ht="31.9" hidden="false" customHeight="false" outlineLevel="0" collapsed="false">
      <c r="A2494" s="11" t="s">
        <v>33</v>
      </c>
      <c r="B2494" s="11" t="s">
        <v>2525</v>
      </c>
      <c r="C2494" s="11" t="s">
        <v>31</v>
      </c>
      <c r="D2494" s="12" t="n">
        <v>41764</v>
      </c>
      <c r="E2494" s="11" t="s">
        <v>32</v>
      </c>
    </row>
    <row r="2495" customFormat="false" ht="31.9" hidden="false" customHeight="false" outlineLevel="0" collapsed="false">
      <c r="A2495" s="11" t="s">
        <v>33</v>
      </c>
      <c r="B2495" s="11" t="s">
        <v>2526</v>
      </c>
      <c r="C2495" s="11" t="s">
        <v>31</v>
      </c>
      <c r="D2495" s="12" t="n">
        <v>41762</v>
      </c>
      <c r="E2495" s="11" t="s">
        <v>32</v>
      </c>
    </row>
    <row r="2496" customFormat="false" ht="31.9" hidden="false" customHeight="false" outlineLevel="0" collapsed="false">
      <c r="A2496" s="11" t="s">
        <v>33</v>
      </c>
      <c r="B2496" s="11" t="s">
        <v>2527</v>
      </c>
      <c r="C2496" s="11" t="s">
        <v>31</v>
      </c>
      <c r="D2496" s="12" t="n">
        <v>41760</v>
      </c>
      <c r="E2496" s="11" t="s">
        <v>32</v>
      </c>
    </row>
    <row r="2497" customFormat="false" ht="31.9" hidden="false" customHeight="false" outlineLevel="0" collapsed="false">
      <c r="A2497" s="11" t="s">
        <v>33</v>
      </c>
      <c r="B2497" s="11" t="s">
        <v>2528</v>
      </c>
      <c r="C2497" s="11" t="s">
        <v>31</v>
      </c>
      <c r="D2497" s="12" t="n">
        <v>41760</v>
      </c>
      <c r="E2497" s="11" t="s">
        <v>32</v>
      </c>
    </row>
    <row r="2498" customFormat="false" ht="31.9" hidden="false" customHeight="false" outlineLevel="0" collapsed="false">
      <c r="A2498" s="11" t="s">
        <v>33</v>
      </c>
      <c r="B2498" s="11" t="s">
        <v>2529</v>
      </c>
      <c r="C2498" s="11" t="s">
        <v>31</v>
      </c>
      <c r="D2498" s="12" t="n">
        <v>41753</v>
      </c>
      <c r="E2498" s="11" t="s">
        <v>32</v>
      </c>
    </row>
    <row r="2499" customFormat="false" ht="31.9" hidden="false" customHeight="false" outlineLevel="0" collapsed="false">
      <c r="A2499" s="11" t="s">
        <v>33</v>
      </c>
      <c r="B2499" s="11" t="s">
        <v>2530</v>
      </c>
      <c r="C2499" s="11" t="s">
        <v>31</v>
      </c>
      <c r="D2499" s="12" t="n">
        <v>41741</v>
      </c>
      <c r="E2499" s="11" t="s">
        <v>32</v>
      </c>
    </row>
    <row r="2500" customFormat="false" ht="31.9" hidden="false" customHeight="false" outlineLevel="0" collapsed="false">
      <c r="A2500" s="11" t="s">
        <v>33</v>
      </c>
      <c r="B2500" s="11" t="s">
        <v>2531</v>
      </c>
      <c r="C2500" s="11" t="s">
        <v>31</v>
      </c>
      <c r="D2500" s="12" t="n">
        <v>41718</v>
      </c>
      <c r="E2500" s="11" t="s">
        <v>32</v>
      </c>
    </row>
    <row r="2501" customFormat="false" ht="31.9" hidden="false" customHeight="false" outlineLevel="0" collapsed="false">
      <c r="A2501" s="11" t="s">
        <v>33</v>
      </c>
      <c r="B2501" s="11" t="s">
        <v>2532</v>
      </c>
      <c r="C2501" s="11" t="s">
        <v>31</v>
      </c>
      <c r="D2501" s="12" t="n">
        <v>41718</v>
      </c>
      <c r="E2501" s="11" t="s">
        <v>32</v>
      </c>
    </row>
    <row r="2502" customFormat="false" ht="31.9" hidden="false" customHeight="false" outlineLevel="0" collapsed="false">
      <c r="A2502" s="11" t="s">
        <v>33</v>
      </c>
      <c r="B2502" s="11" t="s">
        <v>2533</v>
      </c>
      <c r="C2502" s="11" t="s">
        <v>31</v>
      </c>
      <c r="D2502" s="12" t="n">
        <v>41718</v>
      </c>
      <c r="E2502" s="11" t="s">
        <v>32</v>
      </c>
    </row>
    <row r="2503" customFormat="false" ht="31.9" hidden="false" customHeight="false" outlineLevel="0" collapsed="false">
      <c r="A2503" s="11" t="s">
        <v>33</v>
      </c>
      <c r="B2503" s="11" t="s">
        <v>2534</v>
      </c>
      <c r="C2503" s="11" t="s">
        <v>31</v>
      </c>
      <c r="D2503" s="12" t="n">
        <v>41716</v>
      </c>
      <c r="E2503" s="11" t="s">
        <v>32</v>
      </c>
    </row>
    <row r="2504" customFormat="false" ht="31.9" hidden="false" customHeight="false" outlineLevel="0" collapsed="false">
      <c r="A2504" s="11" t="s">
        <v>33</v>
      </c>
      <c r="B2504" s="11" t="s">
        <v>2535</v>
      </c>
      <c r="C2504" s="11" t="s">
        <v>31</v>
      </c>
      <c r="D2504" s="12" t="n">
        <v>41695</v>
      </c>
      <c r="E2504" s="11" t="s">
        <v>32</v>
      </c>
    </row>
    <row r="2505" customFormat="false" ht="31.9" hidden="false" customHeight="false" outlineLevel="0" collapsed="false">
      <c r="A2505" s="11" t="s">
        <v>33</v>
      </c>
      <c r="B2505" s="11" t="s">
        <v>2536</v>
      </c>
      <c r="C2505" s="11" t="s">
        <v>31</v>
      </c>
      <c r="D2505" s="12" t="n">
        <v>41667</v>
      </c>
      <c r="E2505" s="11" t="s">
        <v>32</v>
      </c>
    </row>
    <row r="2506" customFormat="false" ht="31.9" hidden="false" customHeight="false" outlineLevel="0" collapsed="false">
      <c r="A2506" s="11" t="s">
        <v>33</v>
      </c>
      <c r="B2506" s="11" t="s">
        <v>2537</v>
      </c>
      <c r="C2506" s="11" t="s">
        <v>31</v>
      </c>
      <c r="D2506" s="12" t="n">
        <v>41655</v>
      </c>
      <c r="E2506" s="11" t="s">
        <v>32</v>
      </c>
    </row>
    <row r="2507" customFormat="false" ht="31.9" hidden="false" customHeight="false" outlineLevel="0" collapsed="false">
      <c r="A2507" s="11" t="s">
        <v>33</v>
      </c>
      <c r="B2507" s="11" t="s">
        <v>2538</v>
      </c>
      <c r="C2507" s="11" t="s">
        <v>31</v>
      </c>
      <c r="D2507" s="12" t="n">
        <v>41652</v>
      </c>
      <c r="E2507" s="11" t="s">
        <v>32</v>
      </c>
    </row>
    <row r="2508" customFormat="false" ht="31.9" hidden="false" customHeight="false" outlineLevel="0" collapsed="false">
      <c r="A2508" s="11" t="s">
        <v>33</v>
      </c>
      <c r="B2508" s="11" t="s">
        <v>2539</v>
      </c>
      <c r="C2508" s="11" t="s">
        <v>31</v>
      </c>
      <c r="D2508" s="12" t="n">
        <v>41650</v>
      </c>
      <c r="E2508" s="11" t="s">
        <v>32</v>
      </c>
    </row>
    <row r="2509" customFormat="false" ht="31.9" hidden="false" customHeight="false" outlineLevel="0" collapsed="false">
      <c r="A2509" s="11" t="s">
        <v>33</v>
      </c>
      <c r="B2509" s="11" t="s">
        <v>2540</v>
      </c>
      <c r="C2509" s="11" t="s">
        <v>31</v>
      </c>
      <c r="D2509" s="12" t="n">
        <v>41650</v>
      </c>
      <c r="E2509" s="11" t="s">
        <v>32</v>
      </c>
    </row>
    <row r="2510" customFormat="false" ht="31.9" hidden="false" customHeight="false" outlineLevel="0" collapsed="false">
      <c r="A2510" s="11" t="s">
        <v>33</v>
      </c>
      <c r="B2510" s="11" t="s">
        <v>2541</v>
      </c>
      <c r="C2510" s="11" t="s">
        <v>31</v>
      </c>
      <c r="D2510" s="12" t="n">
        <v>41650</v>
      </c>
      <c r="E2510" s="11" t="s">
        <v>32</v>
      </c>
    </row>
    <row r="2511" customFormat="false" ht="31.9" hidden="false" customHeight="false" outlineLevel="0" collapsed="false">
      <c r="A2511" s="11" t="s">
        <v>33</v>
      </c>
      <c r="B2511" s="11" t="s">
        <v>2542</v>
      </c>
      <c r="C2511" s="11" t="s">
        <v>31</v>
      </c>
      <c r="D2511" s="12" t="n">
        <v>41650</v>
      </c>
      <c r="E2511" s="11" t="s">
        <v>32</v>
      </c>
    </row>
    <row r="2512" customFormat="false" ht="31.9" hidden="false" customHeight="false" outlineLevel="0" collapsed="false">
      <c r="A2512" s="11" t="s">
        <v>33</v>
      </c>
      <c r="B2512" s="11" t="s">
        <v>2543</v>
      </c>
      <c r="C2512" s="11" t="s">
        <v>31</v>
      </c>
      <c r="D2512" s="12" t="n">
        <v>41650</v>
      </c>
      <c r="E2512" s="11" t="s">
        <v>32</v>
      </c>
    </row>
    <row r="2513" customFormat="false" ht="31.9" hidden="false" customHeight="false" outlineLevel="0" collapsed="false">
      <c r="A2513" s="11" t="s">
        <v>33</v>
      </c>
      <c r="B2513" s="11" t="s">
        <v>2544</v>
      </c>
      <c r="C2513" s="11" t="s">
        <v>31</v>
      </c>
      <c r="D2513" s="12" t="n">
        <v>41650</v>
      </c>
      <c r="E2513" s="11" t="s">
        <v>32</v>
      </c>
    </row>
    <row r="2514" customFormat="false" ht="31.9" hidden="false" customHeight="false" outlineLevel="0" collapsed="false">
      <c r="A2514" s="11" t="s">
        <v>33</v>
      </c>
      <c r="B2514" s="11" t="s">
        <v>2545</v>
      </c>
      <c r="C2514" s="11" t="s">
        <v>31</v>
      </c>
      <c r="D2514" s="12" t="n">
        <v>41650</v>
      </c>
      <c r="E2514" s="11" t="s">
        <v>32</v>
      </c>
    </row>
    <row r="2515" customFormat="false" ht="31.9" hidden="false" customHeight="false" outlineLevel="0" collapsed="false">
      <c r="A2515" s="11" t="s">
        <v>33</v>
      </c>
      <c r="B2515" s="11" t="s">
        <v>2546</v>
      </c>
      <c r="C2515" s="11" t="s">
        <v>31</v>
      </c>
      <c r="D2515" s="12" t="n">
        <v>41650</v>
      </c>
      <c r="E2515" s="11" t="s">
        <v>32</v>
      </c>
    </row>
    <row r="2516" customFormat="false" ht="31.9" hidden="false" customHeight="false" outlineLevel="0" collapsed="false">
      <c r="A2516" s="11" t="s">
        <v>33</v>
      </c>
      <c r="B2516" s="11" t="s">
        <v>2547</v>
      </c>
      <c r="C2516" s="11" t="s">
        <v>31</v>
      </c>
      <c r="D2516" s="12" t="n">
        <v>41650</v>
      </c>
      <c r="E2516" s="11" t="s">
        <v>32</v>
      </c>
    </row>
    <row r="2517" customFormat="false" ht="31.9" hidden="false" customHeight="false" outlineLevel="0" collapsed="false">
      <c r="A2517" s="11" t="s">
        <v>33</v>
      </c>
      <c r="B2517" s="11" t="s">
        <v>2548</v>
      </c>
      <c r="C2517" s="11" t="s">
        <v>31</v>
      </c>
      <c r="D2517" s="12" t="n">
        <v>41650</v>
      </c>
      <c r="E2517" s="11" t="s">
        <v>32</v>
      </c>
    </row>
    <row r="2518" customFormat="false" ht="31.9" hidden="false" customHeight="false" outlineLevel="0" collapsed="false">
      <c r="A2518" s="11" t="s">
        <v>33</v>
      </c>
      <c r="B2518" s="11" t="s">
        <v>2549</v>
      </c>
      <c r="C2518" s="11" t="s">
        <v>31</v>
      </c>
      <c r="D2518" s="12" t="n">
        <v>41650</v>
      </c>
      <c r="E2518" s="11" t="s">
        <v>32</v>
      </c>
    </row>
    <row r="2519" customFormat="false" ht="31.9" hidden="false" customHeight="false" outlineLevel="0" collapsed="false">
      <c r="A2519" s="11" t="s">
        <v>33</v>
      </c>
      <c r="B2519" s="11" t="s">
        <v>2550</v>
      </c>
      <c r="C2519" s="11" t="s">
        <v>31</v>
      </c>
      <c r="D2519" s="12" t="n">
        <v>41650</v>
      </c>
      <c r="E2519" s="11" t="s">
        <v>32</v>
      </c>
    </row>
    <row r="2520" customFormat="false" ht="31.9" hidden="false" customHeight="false" outlineLevel="0" collapsed="false">
      <c r="A2520" s="11" t="s">
        <v>33</v>
      </c>
      <c r="B2520" s="11" t="s">
        <v>2551</v>
      </c>
      <c r="C2520" s="11" t="s">
        <v>31</v>
      </c>
      <c r="D2520" s="12" t="n">
        <v>41650</v>
      </c>
      <c r="E2520" s="11" t="s">
        <v>32</v>
      </c>
    </row>
    <row r="2521" customFormat="false" ht="31.9" hidden="false" customHeight="false" outlineLevel="0" collapsed="false">
      <c r="A2521" s="11" t="s">
        <v>33</v>
      </c>
      <c r="B2521" s="11" t="s">
        <v>2552</v>
      </c>
      <c r="C2521" s="11" t="s">
        <v>31</v>
      </c>
      <c r="D2521" s="12" t="n">
        <v>41650</v>
      </c>
      <c r="E2521" s="11" t="s">
        <v>32</v>
      </c>
    </row>
    <row r="2522" customFormat="false" ht="31.9" hidden="false" customHeight="false" outlineLevel="0" collapsed="false">
      <c r="A2522" s="11" t="s">
        <v>33</v>
      </c>
      <c r="B2522" s="11" t="s">
        <v>2553</v>
      </c>
      <c r="C2522" s="11" t="s">
        <v>31</v>
      </c>
      <c r="D2522" s="12" t="n">
        <v>41650</v>
      </c>
      <c r="E2522" s="11" t="s">
        <v>32</v>
      </c>
    </row>
    <row r="2523" customFormat="false" ht="31.9" hidden="false" customHeight="false" outlineLevel="0" collapsed="false">
      <c r="A2523" s="11" t="s">
        <v>33</v>
      </c>
      <c r="B2523" s="11" t="s">
        <v>2554</v>
      </c>
      <c r="C2523" s="11" t="s">
        <v>31</v>
      </c>
      <c r="D2523" s="12" t="n">
        <v>41650</v>
      </c>
      <c r="E2523" s="11" t="s">
        <v>32</v>
      </c>
    </row>
    <row r="2524" customFormat="false" ht="31.9" hidden="false" customHeight="false" outlineLevel="0" collapsed="false">
      <c r="A2524" s="11" t="s">
        <v>33</v>
      </c>
      <c r="B2524" s="11" t="s">
        <v>2555</v>
      </c>
      <c r="C2524" s="11" t="s">
        <v>31</v>
      </c>
      <c r="D2524" s="12" t="n">
        <v>41650</v>
      </c>
      <c r="E2524" s="11" t="s">
        <v>32</v>
      </c>
    </row>
    <row r="2525" customFormat="false" ht="31.9" hidden="false" customHeight="false" outlineLevel="0" collapsed="false">
      <c r="A2525" s="11" t="s">
        <v>33</v>
      </c>
      <c r="B2525" s="11" t="s">
        <v>2556</v>
      </c>
      <c r="C2525" s="11" t="s">
        <v>31</v>
      </c>
      <c r="D2525" s="12" t="n">
        <v>41650</v>
      </c>
      <c r="E2525" s="11" t="s">
        <v>32</v>
      </c>
    </row>
    <row r="2526" customFormat="false" ht="31.9" hidden="false" customHeight="false" outlineLevel="0" collapsed="false">
      <c r="A2526" s="11" t="s">
        <v>33</v>
      </c>
      <c r="B2526" s="11" t="s">
        <v>2557</v>
      </c>
      <c r="C2526" s="11" t="s">
        <v>31</v>
      </c>
      <c r="D2526" s="12" t="n">
        <v>41650</v>
      </c>
      <c r="E2526" s="11" t="s">
        <v>32</v>
      </c>
    </row>
    <row r="2527" customFormat="false" ht="31.9" hidden="false" customHeight="false" outlineLevel="0" collapsed="false">
      <c r="A2527" s="11" t="s">
        <v>33</v>
      </c>
      <c r="B2527" s="11" t="s">
        <v>2558</v>
      </c>
      <c r="C2527" s="11" t="s">
        <v>31</v>
      </c>
      <c r="D2527" s="12" t="n">
        <v>41650</v>
      </c>
      <c r="E2527" s="11" t="s">
        <v>32</v>
      </c>
    </row>
    <row r="2528" customFormat="false" ht="31.9" hidden="false" customHeight="false" outlineLevel="0" collapsed="false">
      <c r="A2528" s="11" t="s">
        <v>33</v>
      </c>
      <c r="B2528" s="11" t="s">
        <v>2559</v>
      </c>
      <c r="C2528" s="11" t="s">
        <v>31</v>
      </c>
      <c r="D2528" s="12" t="n">
        <v>41650</v>
      </c>
      <c r="E2528" s="11" t="s">
        <v>32</v>
      </c>
    </row>
    <row r="2529" customFormat="false" ht="31.9" hidden="false" customHeight="false" outlineLevel="0" collapsed="false">
      <c r="A2529" s="11" t="s">
        <v>33</v>
      </c>
      <c r="B2529" s="11" t="s">
        <v>2560</v>
      </c>
      <c r="C2529" s="11" t="s">
        <v>31</v>
      </c>
      <c r="D2529" s="12" t="n">
        <v>41650</v>
      </c>
      <c r="E2529" s="11" t="s">
        <v>32</v>
      </c>
    </row>
    <row r="2530" customFormat="false" ht="31.9" hidden="false" customHeight="false" outlineLevel="0" collapsed="false">
      <c r="A2530" s="11" t="s">
        <v>33</v>
      </c>
      <c r="B2530" s="11" t="s">
        <v>2561</v>
      </c>
      <c r="C2530" s="11" t="s">
        <v>31</v>
      </c>
      <c r="D2530" s="12" t="n">
        <v>41650</v>
      </c>
      <c r="E2530" s="11" t="s">
        <v>32</v>
      </c>
    </row>
    <row r="2531" customFormat="false" ht="31.9" hidden="false" customHeight="false" outlineLevel="0" collapsed="false">
      <c r="A2531" s="11" t="s">
        <v>33</v>
      </c>
      <c r="B2531" s="11" t="s">
        <v>2562</v>
      </c>
      <c r="C2531" s="11" t="s">
        <v>31</v>
      </c>
      <c r="D2531" s="12" t="n">
        <v>41650</v>
      </c>
      <c r="E2531" s="11" t="s">
        <v>32</v>
      </c>
    </row>
    <row r="2532" customFormat="false" ht="31.9" hidden="false" customHeight="false" outlineLevel="0" collapsed="false">
      <c r="A2532" s="11" t="s">
        <v>33</v>
      </c>
      <c r="B2532" s="11" t="s">
        <v>2563</v>
      </c>
      <c r="C2532" s="11" t="s">
        <v>31</v>
      </c>
      <c r="D2532" s="12" t="n">
        <v>41650</v>
      </c>
      <c r="E2532" s="11" t="s">
        <v>32</v>
      </c>
    </row>
    <row r="2533" customFormat="false" ht="31.9" hidden="false" customHeight="false" outlineLevel="0" collapsed="false">
      <c r="A2533" s="11" t="s">
        <v>33</v>
      </c>
      <c r="B2533" s="11" t="s">
        <v>2564</v>
      </c>
      <c r="C2533" s="11" t="s">
        <v>31</v>
      </c>
      <c r="D2533" s="12" t="n">
        <v>41650</v>
      </c>
      <c r="E2533" s="11" t="s">
        <v>32</v>
      </c>
    </row>
    <row r="2534" customFormat="false" ht="31.9" hidden="false" customHeight="false" outlineLevel="0" collapsed="false">
      <c r="A2534" s="11" t="s">
        <v>33</v>
      </c>
      <c r="B2534" s="11" t="s">
        <v>2565</v>
      </c>
      <c r="C2534" s="11" t="s">
        <v>31</v>
      </c>
      <c r="D2534" s="12" t="n">
        <v>41650</v>
      </c>
      <c r="E2534" s="11" t="s">
        <v>32</v>
      </c>
    </row>
    <row r="2535" customFormat="false" ht="31.9" hidden="false" customHeight="false" outlineLevel="0" collapsed="false">
      <c r="A2535" s="11" t="s">
        <v>33</v>
      </c>
      <c r="B2535" s="11" t="s">
        <v>2566</v>
      </c>
      <c r="C2535" s="11" t="s">
        <v>31</v>
      </c>
      <c r="D2535" s="12" t="n">
        <v>41650</v>
      </c>
      <c r="E2535" s="11" t="s">
        <v>32</v>
      </c>
    </row>
    <row r="2536" customFormat="false" ht="31.9" hidden="false" customHeight="false" outlineLevel="0" collapsed="false">
      <c r="A2536" s="11" t="s">
        <v>33</v>
      </c>
      <c r="B2536" s="11" t="s">
        <v>2567</v>
      </c>
      <c r="C2536" s="11" t="s">
        <v>31</v>
      </c>
      <c r="D2536" s="12" t="n">
        <v>41650</v>
      </c>
      <c r="E2536" s="11" t="s">
        <v>32</v>
      </c>
    </row>
    <row r="2537" customFormat="false" ht="31.9" hidden="false" customHeight="false" outlineLevel="0" collapsed="false">
      <c r="A2537" s="11" t="s">
        <v>33</v>
      </c>
      <c r="B2537" s="11" t="s">
        <v>2568</v>
      </c>
      <c r="C2537" s="11" t="s">
        <v>31</v>
      </c>
      <c r="D2537" s="12" t="n">
        <v>41650</v>
      </c>
      <c r="E2537" s="11" t="s">
        <v>32</v>
      </c>
    </row>
    <row r="2538" customFormat="false" ht="31.9" hidden="false" customHeight="false" outlineLevel="0" collapsed="false">
      <c r="A2538" s="11" t="s">
        <v>33</v>
      </c>
      <c r="B2538" s="11" t="s">
        <v>2569</v>
      </c>
      <c r="C2538" s="11" t="s">
        <v>31</v>
      </c>
      <c r="D2538" s="12" t="n">
        <v>41650</v>
      </c>
      <c r="E2538" s="11" t="s">
        <v>32</v>
      </c>
    </row>
    <row r="2539" customFormat="false" ht="31.9" hidden="false" customHeight="false" outlineLevel="0" collapsed="false">
      <c r="A2539" s="11" t="s">
        <v>33</v>
      </c>
      <c r="B2539" s="11" t="s">
        <v>2570</v>
      </c>
      <c r="C2539" s="11" t="s">
        <v>31</v>
      </c>
      <c r="D2539" s="12" t="n">
        <v>41650</v>
      </c>
      <c r="E2539" s="11" t="s">
        <v>32</v>
      </c>
    </row>
    <row r="2540" customFormat="false" ht="31.9" hidden="false" customHeight="false" outlineLevel="0" collapsed="false">
      <c r="A2540" s="11" t="s">
        <v>33</v>
      </c>
      <c r="B2540" s="11" t="s">
        <v>2571</v>
      </c>
      <c r="C2540" s="11" t="s">
        <v>31</v>
      </c>
      <c r="D2540" s="12" t="n">
        <v>41650</v>
      </c>
      <c r="E2540" s="11" t="s">
        <v>32</v>
      </c>
    </row>
    <row r="2541" customFormat="false" ht="42.15" hidden="false" customHeight="false" outlineLevel="0" collapsed="false">
      <c r="A2541" s="11" t="s">
        <v>33</v>
      </c>
      <c r="B2541" s="11" t="s">
        <v>2572</v>
      </c>
      <c r="C2541" s="11" t="s">
        <v>31</v>
      </c>
      <c r="D2541" s="12" t="n">
        <v>41650</v>
      </c>
      <c r="E2541" s="11" t="s">
        <v>32</v>
      </c>
    </row>
    <row r="2542" customFormat="false" ht="31.9" hidden="false" customHeight="false" outlineLevel="0" collapsed="false">
      <c r="A2542" s="11" t="s">
        <v>33</v>
      </c>
      <c r="B2542" s="11" t="s">
        <v>2573</v>
      </c>
      <c r="C2542" s="11" t="s">
        <v>31</v>
      </c>
      <c r="D2542" s="12" t="n">
        <v>41650</v>
      </c>
      <c r="E2542" s="11" t="s">
        <v>32</v>
      </c>
    </row>
    <row r="2543" customFormat="false" ht="31.9" hidden="false" customHeight="false" outlineLevel="0" collapsed="false">
      <c r="A2543" s="11" t="s">
        <v>33</v>
      </c>
      <c r="B2543" s="11" t="s">
        <v>2574</v>
      </c>
      <c r="C2543" s="11" t="s">
        <v>31</v>
      </c>
      <c r="D2543" s="12" t="n">
        <v>41650</v>
      </c>
      <c r="E2543" s="11" t="s">
        <v>32</v>
      </c>
    </row>
    <row r="2544" customFormat="false" ht="31.9" hidden="false" customHeight="false" outlineLevel="0" collapsed="false">
      <c r="A2544" s="11" t="s">
        <v>33</v>
      </c>
      <c r="B2544" s="11" t="s">
        <v>2575</v>
      </c>
      <c r="C2544" s="11" t="s">
        <v>31</v>
      </c>
      <c r="D2544" s="12" t="n">
        <v>41650</v>
      </c>
      <c r="E2544" s="11" t="s">
        <v>32</v>
      </c>
    </row>
    <row r="2545" customFormat="false" ht="31.9" hidden="false" customHeight="false" outlineLevel="0" collapsed="false">
      <c r="A2545" s="11" t="s">
        <v>33</v>
      </c>
      <c r="B2545" s="11" t="s">
        <v>2576</v>
      </c>
      <c r="C2545" s="11" t="s">
        <v>31</v>
      </c>
      <c r="D2545" s="12" t="n">
        <v>41650</v>
      </c>
      <c r="E2545" s="11" t="s">
        <v>32</v>
      </c>
    </row>
    <row r="2546" customFormat="false" ht="31.9" hidden="false" customHeight="false" outlineLevel="0" collapsed="false">
      <c r="A2546" s="11" t="s">
        <v>33</v>
      </c>
      <c r="B2546" s="11" t="s">
        <v>2577</v>
      </c>
      <c r="C2546" s="11" t="s">
        <v>31</v>
      </c>
      <c r="D2546" s="12" t="n">
        <v>41650</v>
      </c>
      <c r="E2546" s="11" t="s">
        <v>32</v>
      </c>
    </row>
    <row r="2547" customFormat="false" ht="31.9" hidden="false" customHeight="false" outlineLevel="0" collapsed="false">
      <c r="A2547" s="11" t="s">
        <v>33</v>
      </c>
      <c r="B2547" s="11" t="s">
        <v>2578</v>
      </c>
      <c r="C2547" s="11" t="s">
        <v>31</v>
      </c>
      <c r="D2547" s="12" t="n">
        <v>41650</v>
      </c>
      <c r="E2547" s="11" t="s">
        <v>32</v>
      </c>
    </row>
    <row r="2548" customFormat="false" ht="31.9" hidden="false" customHeight="false" outlineLevel="0" collapsed="false">
      <c r="A2548" s="11" t="s">
        <v>33</v>
      </c>
      <c r="B2548" s="11" t="s">
        <v>2579</v>
      </c>
      <c r="C2548" s="11" t="s">
        <v>31</v>
      </c>
      <c r="D2548" s="12" t="n">
        <v>41650</v>
      </c>
      <c r="E2548" s="11" t="s">
        <v>32</v>
      </c>
    </row>
    <row r="2549" customFormat="false" ht="31.9" hidden="false" customHeight="false" outlineLevel="0" collapsed="false">
      <c r="A2549" s="11" t="s">
        <v>33</v>
      </c>
      <c r="B2549" s="11" t="s">
        <v>2580</v>
      </c>
      <c r="C2549" s="11" t="s">
        <v>31</v>
      </c>
      <c r="D2549" s="12" t="n">
        <v>41650</v>
      </c>
      <c r="E2549" s="11" t="s">
        <v>32</v>
      </c>
    </row>
    <row r="2550" customFormat="false" ht="31.9" hidden="false" customHeight="false" outlineLevel="0" collapsed="false">
      <c r="A2550" s="11" t="s">
        <v>33</v>
      </c>
      <c r="B2550" s="11" t="s">
        <v>2581</v>
      </c>
      <c r="C2550" s="11" t="s">
        <v>31</v>
      </c>
      <c r="D2550" s="12" t="n">
        <v>41650</v>
      </c>
      <c r="E2550" s="11" t="s">
        <v>32</v>
      </c>
    </row>
    <row r="2551" customFormat="false" ht="31.9" hidden="false" customHeight="false" outlineLevel="0" collapsed="false">
      <c r="A2551" s="11" t="s">
        <v>33</v>
      </c>
      <c r="B2551" s="11" t="s">
        <v>2582</v>
      </c>
      <c r="C2551" s="11" t="s">
        <v>31</v>
      </c>
      <c r="D2551" s="12" t="n">
        <v>41650</v>
      </c>
      <c r="E2551" s="11" t="s">
        <v>32</v>
      </c>
    </row>
    <row r="2552" customFormat="false" ht="31.9" hidden="false" customHeight="false" outlineLevel="0" collapsed="false">
      <c r="A2552" s="11" t="s">
        <v>33</v>
      </c>
      <c r="B2552" s="11" t="s">
        <v>2583</v>
      </c>
      <c r="C2552" s="11" t="s">
        <v>31</v>
      </c>
      <c r="D2552" s="12" t="n">
        <v>41650</v>
      </c>
      <c r="E2552" s="11" t="s">
        <v>32</v>
      </c>
    </row>
    <row r="2553" customFormat="false" ht="31.9" hidden="false" customHeight="false" outlineLevel="0" collapsed="false">
      <c r="A2553" s="11" t="s">
        <v>33</v>
      </c>
      <c r="B2553" s="11" t="s">
        <v>2584</v>
      </c>
      <c r="C2553" s="11" t="s">
        <v>31</v>
      </c>
      <c r="D2553" s="12" t="n">
        <v>41650</v>
      </c>
      <c r="E2553" s="11" t="s">
        <v>32</v>
      </c>
    </row>
    <row r="2554" customFormat="false" ht="31.9" hidden="false" customHeight="false" outlineLevel="0" collapsed="false">
      <c r="A2554" s="11" t="s">
        <v>33</v>
      </c>
      <c r="B2554" s="11" t="s">
        <v>2585</v>
      </c>
      <c r="C2554" s="11" t="s">
        <v>31</v>
      </c>
      <c r="D2554" s="12" t="n">
        <v>41650</v>
      </c>
      <c r="E2554" s="11" t="s">
        <v>32</v>
      </c>
    </row>
    <row r="2555" customFormat="false" ht="31.9" hidden="false" customHeight="false" outlineLevel="0" collapsed="false">
      <c r="A2555" s="11" t="s">
        <v>33</v>
      </c>
      <c r="B2555" s="11" t="s">
        <v>2586</v>
      </c>
      <c r="C2555" s="11" t="s">
        <v>31</v>
      </c>
      <c r="D2555" s="12" t="n">
        <v>41650</v>
      </c>
      <c r="E2555" s="11" t="s">
        <v>32</v>
      </c>
    </row>
    <row r="2556" customFormat="false" ht="31.9" hidden="false" customHeight="false" outlineLevel="0" collapsed="false">
      <c r="A2556" s="11" t="s">
        <v>33</v>
      </c>
      <c r="B2556" s="11" t="s">
        <v>2587</v>
      </c>
      <c r="C2556" s="11" t="s">
        <v>31</v>
      </c>
      <c r="D2556" s="12" t="n">
        <v>41650</v>
      </c>
      <c r="E2556" s="11" t="s">
        <v>32</v>
      </c>
    </row>
    <row r="2557" customFormat="false" ht="31.9" hidden="false" customHeight="false" outlineLevel="0" collapsed="false">
      <c r="A2557" s="11" t="s">
        <v>33</v>
      </c>
      <c r="B2557" s="11" t="s">
        <v>2588</v>
      </c>
      <c r="C2557" s="11" t="s">
        <v>31</v>
      </c>
      <c r="D2557" s="12" t="n">
        <v>41650</v>
      </c>
      <c r="E2557" s="11" t="s">
        <v>32</v>
      </c>
    </row>
    <row r="2558" customFormat="false" ht="31.9" hidden="false" customHeight="false" outlineLevel="0" collapsed="false">
      <c r="A2558" s="11" t="s">
        <v>33</v>
      </c>
      <c r="B2558" s="11" t="s">
        <v>2589</v>
      </c>
      <c r="C2558" s="11" t="s">
        <v>31</v>
      </c>
      <c r="D2558" s="12" t="n">
        <v>41650</v>
      </c>
      <c r="E2558" s="11" t="s">
        <v>32</v>
      </c>
    </row>
    <row r="2559" customFormat="false" ht="31.9" hidden="false" customHeight="false" outlineLevel="0" collapsed="false">
      <c r="A2559" s="11" t="s">
        <v>33</v>
      </c>
      <c r="B2559" s="11" t="s">
        <v>2590</v>
      </c>
      <c r="C2559" s="11" t="s">
        <v>31</v>
      </c>
      <c r="D2559" s="12" t="n">
        <v>41650</v>
      </c>
      <c r="E2559" s="11" t="s">
        <v>32</v>
      </c>
    </row>
    <row r="2560" customFormat="false" ht="31.9" hidden="false" customHeight="false" outlineLevel="0" collapsed="false">
      <c r="A2560" s="11" t="s">
        <v>33</v>
      </c>
      <c r="B2560" s="11" t="s">
        <v>2591</v>
      </c>
      <c r="C2560" s="11" t="s">
        <v>31</v>
      </c>
      <c r="D2560" s="12" t="n">
        <v>41650</v>
      </c>
      <c r="E2560" s="11" t="s">
        <v>32</v>
      </c>
    </row>
    <row r="2561" customFormat="false" ht="31.9" hidden="false" customHeight="false" outlineLevel="0" collapsed="false">
      <c r="A2561" s="11" t="s">
        <v>33</v>
      </c>
      <c r="B2561" s="11" t="s">
        <v>2592</v>
      </c>
      <c r="C2561" s="11" t="s">
        <v>31</v>
      </c>
      <c r="D2561" s="12" t="n">
        <v>41650</v>
      </c>
      <c r="E2561" s="11" t="s">
        <v>32</v>
      </c>
    </row>
    <row r="2562" customFormat="false" ht="31.9" hidden="false" customHeight="false" outlineLevel="0" collapsed="false">
      <c r="A2562" s="11" t="s">
        <v>33</v>
      </c>
      <c r="B2562" s="11" t="s">
        <v>2593</v>
      </c>
      <c r="C2562" s="11" t="s">
        <v>31</v>
      </c>
      <c r="D2562" s="12" t="n">
        <v>41650</v>
      </c>
      <c r="E2562" s="11" t="s">
        <v>32</v>
      </c>
    </row>
    <row r="2563" customFormat="false" ht="31.9" hidden="false" customHeight="false" outlineLevel="0" collapsed="false">
      <c r="A2563" s="11" t="s">
        <v>33</v>
      </c>
      <c r="B2563" s="11" t="s">
        <v>2594</v>
      </c>
      <c r="C2563" s="11" t="s">
        <v>31</v>
      </c>
      <c r="D2563" s="12" t="n">
        <v>41650</v>
      </c>
      <c r="E2563" s="11" t="s">
        <v>32</v>
      </c>
    </row>
    <row r="2564" customFormat="false" ht="31.9" hidden="false" customHeight="false" outlineLevel="0" collapsed="false">
      <c r="A2564" s="11" t="s">
        <v>33</v>
      </c>
      <c r="B2564" s="11" t="s">
        <v>2595</v>
      </c>
      <c r="C2564" s="11" t="s">
        <v>31</v>
      </c>
      <c r="D2564" s="12" t="n">
        <v>41650</v>
      </c>
      <c r="E2564" s="11" t="s">
        <v>32</v>
      </c>
    </row>
    <row r="2565" customFormat="false" ht="31.9" hidden="false" customHeight="false" outlineLevel="0" collapsed="false">
      <c r="A2565" s="11" t="s">
        <v>33</v>
      </c>
      <c r="B2565" s="11" t="s">
        <v>2596</v>
      </c>
      <c r="C2565" s="11" t="s">
        <v>31</v>
      </c>
      <c r="D2565" s="12" t="n">
        <v>41650</v>
      </c>
      <c r="E2565" s="11" t="s">
        <v>32</v>
      </c>
    </row>
    <row r="2566" customFormat="false" ht="31.9" hidden="false" customHeight="false" outlineLevel="0" collapsed="false">
      <c r="A2566" s="11" t="s">
        <v>33</v>
      </c>
      <c r="B2566" s="11" t="s">
        <v>2597</v>
      </c>
      <c r="C2566" s="11" t="s">
        <v>31</v>
      </c>
      <c r="D2566" s="12" t="n">
        <v>41650</v>
      </c>
      <c r="E2566" s="11" t="s">
        <v>32</v>
      </c>
    </row>
    <row r="2567" customFormat="false" ht="31.9" hidden="false" customHeight="false" outlineLevel="0" collapsed="false">
      <c r="A2567" s="11" t="s">
        <v>33</v>
      </c>
      <c r="B2567" s="11" t="s">
        <v>2598</v>
      </c>
      <c r="C2567" s="11" t="s">
        <v>31</v>
      </c>
      <c r="D2567" s="12" t="n">
        <v>41650</v>
      </c>
      <c r="E2567" s="11" t="s">
        <v>32</v>
      </c>
    </row>
    <row r="2568" customFormat="false" ht="31.9" hidden="false" customHeight="false" outlineLevel="0" collapsed="false">
      <c r="A2568" s="11" t="s">
        <v>33</v>
      </c>
      <c r="B2568" s="11" t="s">
        <v>2599</v>
      </c>
      <c r="C2568" s="11" t="s">
        <v>31</v>
      </c>
      <c r="D2568" s="12" t="n">
        <v>41650</v>
      </c>
      <c r="E2568" s="11" t="s">
        <v>32</v>
      </c>
    </row>
    <row r="2569" customFormat="false" ht="31.9" hidden="false" customHeight="false" outlineLevel="0" collapsed="false">
      <c r="A2569" s="11" t="s">
        <v>33</v>
      </c>
      <c r="B2569" s="11" t="s">
        <v>2600</v>
      </c>
      <c r="C2569" s="11" t="s">
        <v>31</v>
      </c>
      <c r="D2569" s="12" t="n">
        <v>41650</v>
      </c>
      <c r="E2569" s="11" t="s">
        <v>32</v>
      </c>
    </row>
    <row r="2570" customFormat="false" ht="31.9" hidden="false" customHeight="false" outlineLevel="0" collapsed="false">
      <c r="A2570" s="11" t="s">
        <v>33</v>
      </c>
      <c r="B2570" s="11" t="s">
        <v>2601</v>
      </c>
      <c r="C2570" s="11" t="s">
        <v>31</v>
      </c>
      <c r="D2570" s="12" t="n">
        <v>41650</v>
      </c>
      <c r="E2570" s="11" t="s">
        <v>32</v>
      </c>
    </row>
    <row r="2571" customFormat="false" ht="31.9" hidden="false" customHeight="false" outlineLevel="0" collapsed="false">
      <c r="A2571" s="11" t="s">
        <v>33</v>
      </c>
      <c r="B2571" s="11" t="s">
        <v>2602</v>
      </c>
      <c r="C2571" s="11" t="s">
        <v>31</v>
      </c>
      <c r="D2571" s="12" t="n">
        <v>41650</v>
      </c>
      <c r="E2571" s="11" t="s">
        <v>32</v>
      </c>
    </row>
    <row r="2572" customFormat="false" ht="31.9" hidden="false" customHeight="false" outlineLevel="0" collapsed="false">
      <c r="A2572" s="11" t="s">
        <v>33</v>
      </c>
      <c r="B2572" s="11" t="s">
        <v>2603</v>
      </c>
      <c r="C2572" s="11" t="s">
        <v>31</v>
      </c>
      <c r="D2572" s="12" t="n">
        <v>41650</v>
      </c>
      <c r="E2572" s="11" t="s">
        <v>32</v>
      </c>
    </row>
    <row r="2573" customFormat="false" ht="31.9" hidden="false" customHeight="false" outlineLevel="0" collapsed="false">
      <c r="A2573" s="11" t="s">
        <v>33</v>
      </c>
      <c r="B2573" s="11" t="s">
        <v>2604</v>
      </c>
      <c r="C2573" s="11" t="s">
        <v>31</v>
      </c>
      <c r="D2573" s="12" t="n">
        <v>41650</v>
      </c>
      <c r="E2573" s="11" t="s">
        <v>32</v>
      </c>
    </row>
    <row r="2574" customFormat="false" ht="31.9" hidden="false" customHeight="false" outlineLevel="0" collapsed="false">
      <c r="A2574" s="11" t="s">
        <v>33</v>
      </c>
      <c r="B2574" s="11" t="s">
        <v>2605</v>
      </c>
      <c r="C2574" s="11" t="s">
        <v>31</v>
      </c>
      <c r="D2574" s="12" t="n">
        <v>41650</v>
      </c>
      <c r="E2574" s="11" t="s">
        <v>32</v>
      </c>
    </row>
    <row r="2575" customFormat="false" ht="31.9" hidden="false" customHeight="false" outlineLevel="0" collapsed="false">
      <c r="A2575" s="11" t="s">
        <v>33</v>
      </c>
      <c r="B2575" s="11" t="s">
        <v>2606</v>
      </c>
      <c r="C2575" s="11" t="s">
        <v>31</v>
      </c>
      <c r="D2575" s="12" t="n">
        <v>41650</v>
      </c>
      <c r="E2575" s="11" t="s">
        <v>32</v>
      </c>
    </row>
    <row r="2576" customFormat="false" ht="31.9" hidden="false" customHeight="false" outlineLevel="0" collapsed="false">
      <c r="A2576" s="11" t="s">
        <v>33</v>
      </c>
      <c r="B2576" s="11" t="s">
        <v>2607</v>
      </c>
      <c r="C2576" s="11" t="s">
        <v>31</v>
      </c>
      <c r="D2576" s="12" t="n">
        <v>41650</v>
      </c>
      <c r="E2576" s="11" t="s">
        <v>32</v>
      </c>
    </row>
    <row r="2577" customFormat="false" ht="31.9" hidden="false" customHeight="false" outlineLevel="0" collapsed="false">
      <c r="A2577" s="11" t="s">
        <v>33</v>
      </c>
      <c r="B2577" s="11" t="s">
        <v>2608</v>
      </c>
      <c r="C2577" s="11" t="s">
        <v>31</v>
      </c>
      <c r="D2577" s="12" t="n">
        <v>41650</v>
      </c>
      <c r="E2577" s="11" t="s">
        <v>32</v>
      </c>
    </row>
    <row r="2578" customFormat="false" ht="31.9" hidden="false" customHeight="false" outlineLevel="0" collapsed="false">
      <c r="A2578" s="11" t="s">
        <v>33</v>
      </c>
      <c r="B2578" s="11" t="s">
        <v>2609</v>
      </c>
      <c r="C2578" s="11" t="s">
        <v>31</v>
      </c>
      <c r="D2578" s="12" t="n">
        <v>41650</v>
      </c>
      <c r="E2578" s="11" t="s">
        <v>32</v>
      </c>
    </row>
    <row r="2579" customFormat="false" ht="31.9" hidden="false" customHeight="false" outlineLevel="0" collapsed="false">
      <c r="A2579" s="11" t="s">
        <v>33</v>
      </c>
      <c r="B2579" s="11" t="s">
        <v>2610</v>
      </c>
      <c r="C2579" s="11" t="s">
        <v>31</v>
      </c>
      <c r="D2579" s="12" t="n">
        <v>41650</v>
      </c>
      <c r="E2579" s="11" t="s">
        <v>32</v>
      </c>
    </row>
    <row r="2580" customFormat="false" ht="31.9" hidden="false" customHeight="false" outlineLevel="0" collapsed="false">
      <c r="A2580" s="11" t="s">
        <v>33</v>
      </c>
      <c r="B2580" s="11" t="s">
        <v>2611</v>
      </c>
      <c r="C2580" s="11" t="s">
        <v>31</v>
      </c>
      <c r="D2580" s="12" t="n">
        <v>41650</v>
      </c>
      <c r="E2580" s="11" t="s">
        <v>32</v>
      </c>
    </row>
    <row r="2581" customFormat="false" ht="31.9" hidden="false" customHeight="false" outlineLevel="0" collapsed="false">
      <c r="A2581" s="11" t="s">
        <v>33</v>
      </c>
      <c r="B2581" s="11" t="s">
        <v>2612</v>
      </c>
      <c r="C2581" s="11" t="s">
        <v>31</v>
      </c>
      <c r="D2581" s="12" t="n">
        <v>41650</v>
      </c>
      <c r="E2581" s="11" t="s">
        <v>32</v>
      </c>
    </row>
    <row r="2582" customFormat="false" ht="31.9" hidden="false" customHeight="false" outlineLevel="0" collapsed="false">
      <c r="A2582" s="11" t="s">
        <v>33</v>
      </c>
      <c r="B2582" s="11" t="s">
        <v>2613</v>
      </c>
      <c r="C2582" s="11" t="s">
        <v>31</v>
      </c>
      <c r="D2582" s="12" t="n">
        <v>41650</v>
      </c>
      <c r="E2582" s="11" t="s">
        <v>32</v>
      </c>
    </row>
    <row r="2583" customFormat="false" ht="31.9" hidden="false" customHeight="false" outlineLevel="0" collapsed="false">
      <c r="A2583" s="11" t="s">
        <v>33</v>
      </c>
      <c r="B2583" s="11" t="s">
        <v>2614</v>
      </c>
      <c r="C2583" s="11" t="s">
        <v>31</v>
      </c>
      <c r="D2583" s="12" t="n">
        <v>41650</v>
      </c>
      <c r="E2583" s="11" t="s">
        <v>32</v>
      </c>
    </row>
    <row r="2584" customFormat="false" ht="31.9" hidden="false" customHeight="false" outlineLevel="0" collapsed="false">
      <c r="A2584" s="11" t="s">
        <v>33</v>
      </c>
      <c r="B2584" s="11" t="s">
        <v>2615</v>
      </c>
      <c r="C2584" s="11" t="s">
        <v>31</v>
      </c>
      <c r="D2584" s="12" t="n">
        <v>41650</v>
      </c>
      <c r="E2584" s="11" t="s">
        <v>32</v>
      </c>
    </row>
    <row r="2585" customFormat="false" ht="31.9" hidden="false" customHeight="false" outlineLevel="0" collapsed="false">
      <c r="A2585" s="11" t="s">
        <v>33</v>
      </c>
      <c r="B2585" s="11" t="s">
        <v>2616</v>
      </c>
      <c r="C2585" s="11" t="s">
        <v>31</v>
      </c>
      <c r="D2585" s="12" t="n">
        <v>41650</v>
      </c>
      <c r="E2585" s="11" t="s">
        <v>32</v>
      </c>
    </row>
    <row r="2586" customFormat="false" ht="31.9" hidden="false" customHeight="false" outlineLevel="0" collapsed="false">
      <c r="A2586" s="11" t="s">
        <v>33</v>
      </c>
      <c r="B2586" s="11" t="s">
        <v>2617</v>
      </c>
      <c r="C2586" s="11" t="s">
        <v>31</v>
      </c>
      <c r="D2586" s="12" t="n">
        <v>41650</v>
      </c>
      <c r="E2586" s="11" t="s">
        <v>32</v>
      </c>
    </row>
    <row r="2587" customFormat="false" ht="31.9" hidden="false" customHeight="false" outlineLevel="0" collapsed="false">
      <c r="A2587" s="11" t="s">
        <v>33</v>
      </c>
      <c r="B2587" s="11" t="s">
        <v>2618</v>
      </c>
      <c r="C2587" s="11" t="s">
        <v>31</v>
      </c>
      <c r="D2587" s="12" t="n">
        <v>41650</v>
      </c>
      <c r="E2587" s="11" t="s">
        <v>32</v>
      </c>
    </row>
    <row r="2588" customFormat="false" ht="31.9" hidden="false" customHeight="false" outlineLevel="0" collapsed="false">
      <c r="A2588" s="11" t="s">
        <v>33</v>
      </c>
      <c r="B2588" s="11" t="s">
        <v>2619</v>
      </c>
      <c r="C2588" s="11" t="s">
        <v>31</v>
      </c>
      <c r="D2588" s="12" t="n">
        <v>41650</v>
      </c>
      <c r="E2588" s="11" t="s">
        <v>32</v>
      </c>
    </row>
    <row r="2589" customFormat="false" ht="31.9" hidden="false" customHeight="false" outlineLevel="0" collapsed="false">
      <c r="A2589" s="11" t="s">
        <v>33</v>
      </c>
      <c r="B2589" s="11" t="s">
        <v>2620</v>
      </c>
      <c r="C2589" s="11" t="s">
        <v>31</v>
      </c>
      <c r="D2589" s="12" t="n">
        <v>41650</v>
      </c>
      <c r="E2589" s="11" t="s">
        <v>32</v>
      </c>
    </row>
    <row r="2590" customFormat="false" ht="31.9" hidden="false" customHeight="false" outlineLevel="0" collapsed="false">
      <c r="A2590" s="11" t="s">
        <v>33</v>
      </c>
      <c r="B2590" s="11" t="s">
        <v>2621</v>
      </c>
      <c r="C2590" s="11" t="s">
        <v>31</v>
      </c>
      <c r="D2590" s="12" t="n">
        <v>41650</v>
      </c>
      <c r="E2590" s="11" t="s">
        <v>32</v>
      </c>
    </row>
    <row r="2591" customFormat="false" ht="31.9" hidden="false" customHeight="false" outlineLevel="0" collapsed="false">
      <c r="A2591" s="11" t="s">
        <v>33</v>
      </c>
      <c r="B2591" s="11" t="s">
        <v>2622</v>
      </c>
      <c r="C2591" s="11" t="s">
        <v>31</v>
      </c>
      <c r="D2591" s="12" t="n">
        <v>41649</v>
      </c>
      <c r="E2591" s="11" t="s">
        <v>32</v>
      </c>
    </row>
    <row r="2592" customFormat="false" ht="31.9" hidden="false" customHeight="false" outlineLevel="0" collapsed="false">
      <c r="A2592" s="11" t="s">
        <v>33</v>
      </c>
      <c r="B2592" s="11" t="s">
        <v>2623</v>
      </c>
      <c r="C2592" s="11" t="s">
        <v>31</v>
      </c>
      <c r="D2592" s="12" t="n">
        <v>41648</v>
      </c>
      <c r="E2592" s="11" t="s">
        <v>32</v>
      </c>
    </row>
    <row r="2593" customFormat="false" ht="31.9" hidden="false" customHeight="false" outlineLevel="0" collapsed="false">
      <c r="A2593" s="11" t="s">
        <v>33</v>
      </c>
      <c r="B2593" s="11" t="s">
        <v>2624</v>
      </c>
      <c r="C2593" s="11" t="s">
        <v>31</v>
      </c>
      <c r="D2593" s="12" t="n">
        <v>41648</v>
      </c>
      <c r="E2593" s="11" t="s">
        <v>32</v>
      </c>
    </row>
    <row r="2594" customFormat="false" ht="31.9" hidden="false" customHeight="false" outlineLevel="0" collapsed="false">
      <c r="A2594" s="11" t="s">
        <v>33</v>
      </c>
      <c r="B2594" s="11" t="s">
        <v>2625</v>
      </c>
      <c r="C2594" s="11" t="s">
        <v>31</v>
      </c>
      <c r="D2594" s="12" t="n">
        <v>41627</v>
      </c>
      <c r="E2594" s="11" t="s">
        <v>32</v>
      </c>
    </row>
    <row r="2595" customFormat="false" ht="31.9" hidden="false" customHeight="false" outlineLevel="0" collapsed="false">
      <c r="A2595" s="11" t="s">
        <v>33</v>
      </c>
      <c r="B2595" s="11" t="s">
        <v>2626</v>
      </c>
      <c r="C2595" s="11" t="s">
        <v>31</v>
      </c>
      <c r="D2595" s="12" t="n">
        <v>41627</v>
      </c>
      <c r="E2595" s="11" t="s">
        <v>32</v>
      </c>
    </row>
    <row r="2596" customFormat="false" ht="31.9" hidden="false" customHeight="false" outlineLevel="0" collapsed="false">
      <c r="A2596" s="11" t="s">
        <v>33</v>
      </c>
      <c r="B2596" s="11" t="s">
        <v>2627</v>
      </c>
      <c r="C2596" s="11" t="s">
        <v>31</v>
      </c>
      <c r="D2596" s="12" t="n">
        <v>41621</v>
      </c>
      <c r="E2596" s="11" t="s">
        <v>32</v>
      </c>
    </row>
    <row r="2597" customFormat="false" ht="31.9" hidden="false" customHeight="false" outlineLevel="0" collapsed="false">
      <c r="A2597" s="11" t="s">
        <v>33</v>
      </c>
      <c r="B2597" s="11" t="s">
        <v>2628</v>
      </c>
      <c r="C2597" s="11" t="s">
        <v>31</v>
      </c>
      <c r="D2597" s="12" t="n">
        <v>41604</v>
      </c>
      <c r="E2597" s="11" t="s">
        <v>32</v>
      </c>
    </row>
    <row r="2598" customFormat="false" ht="31.9" hidden="false" customHeight="false" outlineLevel="0" collapsed="false">
      <c r="A2598" s="11" t="s">
        <v>33</v>
      </c>
      <c r="B2598" s="11" t="s">
        <v>2629</v>
      </c>
      <c r="C2598" s="11" t="s">
        <v>31</v>
      </c>
      <c r="D2598" s="12" t="n">
        <v>41603</v>
      </c>
      <c r="E2598" s="11" t="s">
        <v>32</v>
      </c>
    </row>
    <row r="2599" customFormat="false" ht="31.9" hidden="false" customHeight="false" outlineLevel="0" collapsed="false">
      <c r="A2599" s="11" t="s">
        <v>33</v>
      </c>
      <c r="B2599" s="11" t="s">
        <v>2630</v>
      </c>
      <c r="C2599" s="11" t="s">
        <v>31</v>
      </c>
      <c r="D2599" s="12" t="n">
        <v>41599</v>
      </c>
      <c r="E2599" s="11" t="s">
        <v>32</v>
      </c>
    </row>
    <row r="2600" customFormat="false" ht="31.9" hidden="false" customHeight="false" outlineLevel="0" collapsed="false">
      <c r="A2600" s="11" t="s">
        <v>33</v>
      </c>
      <c r="B2600" s="11" t="s">
        <v>2631</v>
      </c>
      <c r="C2600" s="11" t="s">
        <v>31</v>
      </c>
      <c r="D2600" s="12" t="n">
        <v>41598</v>
      </c>
      <c r="E2600" s="11" t="s">
        <v>32</v>
      </c>
    </row>
    <row r="2601" customFormat="false" ht="31.9" hidden="false" customHeight="false" outlineLevel="0" collapsed="false">
      <c r="A2601" s="11" t="s">
        <v>33</v>
      </c>
      <c r="B2601" s="11" t="s">
        <v>2632</v>
      </c>
      <c r="C2601" s="11" t="s">
        <v>31</v>
      </c>
      <c r="D2601" s="12" t="n">
        <v>41587</v>
      </c>
      <c r="E2601" s="11" t="s">
        <v>32</v>
      </c>
    </row>
    <row r="2602" customFormat="false" ht="31.9" hidden="false" customHeight="false" outlineLevel="0" collapsed="false">
      <c r="A2602" s="11" t="s">
        <v>33</v>
      </c>
      <c r="B2602" s="11" t="s">
        <v>2633</v>
      </c>
      <c r="C2602" s="11" t="s">
        <v>31</v>
      </c>
      <c r="D2602" s="12" t="n">
        <v>41587</v>
      </c>
      <c r="E2602" s="11" t="s">
        <v>32</v>
      </c>
    </row>
    <row r="2603" customFormat="false" ht="31.9" hidden="false" customHeight="false" outlineLevel="0" collapsed="false">
      <c r="A2603" s="11" t="s">
        <v>33</v>
      </c>
      <c r="B2603" s="11" t="s">
        <v>2634</v>
      </c>
      <c r="C2603" s="11" t="s">
        <v>31</v>
      </c>
      <c r="D2603" s="12" t="n">
        <v>41577</v>
      </c>
      <c r="E2603" s="11" t="s">
        <v>32</v>
      </c>
    </row>
    <row r="2604" customFormat="false" ht="31.9" hidden="false" customHeight="false" outlineLevel="0" collapsed="false">
      <c r="A2604" s="11" t="s">
        <v>33</v>
      </c>
      <c r="B2604" s="11" t="s">
        <v>2635</v>
      </c>
      <c r="C2604" s="11" t="s">
        <v>31</v>
      </c>
      <c r="D2604" s="12" t="n">
        <v>41543</v>
      </c>
      <c r="E2604" s="11" t="s">
        <v>32</v>
      </c>
    </row>
    <row r="2605" customFormat="false" ht="31.9" hidden="false" customHeight="false" outlineLevel="0" collapsed="false">
      <c r="A2605" s="11" t="s">
        <v>33</v>
      </c>
      <c r="B2605" s="11" t="s">
        <v>2636</v>
      </c>
      <c r="C2605" s="11" t="s">
        <v>31</v>
      </c>
      <c r="D2605" s="12" t="n">
        <v>41518</v>
      </c>
      <c r="E2605" s="11" t="s">
        <v>32</v>
      </c>
    </row>
    <row r="2606" customFormat="false" ht="31.9" hidden="false" customHeight="false" outlineLevel="0" collapsed="false">
      <c r="A2606" s="11" t="s">
        <v>33</v>
      </c>
      <c r="B2606" s="11" t="s">
        <v>2637</v>
      </c>
      <c r="C2606" s="11" t="s">
        <v>31</v>
      </c>
      <c r="D2606" s="12" t="n">
        <v>41501</v>
      </c>
      <c r="E2606" s="11" t="s">
        <v>32</v>
      </c>
    </row>
    <row r="2607" customFormat="false" ht="31.9" hidden="false" customHeight="false" outlineLevel="0" collapsed="false">
      <c r="A2607" s="11" t="s">
        <v>33</v>
      </c>
      <c r="B2607" s="11" t="s">
        <v>2638</v>
      </c>
      <c r="C2607" s="11" t="s">
        <v>31</v>
      </c>
      <c r="D2607" s="12" t="n">
        <v>41490</v>
      </c>
      <c r="E2607" s="11" t="s">
        <v>32</v>
      </c>
    </row>
    <row r="2608" customFormat="false" ht="31.9" hidden="false" customHeight="false" outlineLevel="0" collapsed="false">
      <c r="A2608" s="11" t="s">
        <v>33</v>
      </c>
      <c r="B2608" s="11" t="s">
        <v>2639</v>
      </c>
      <c r="C2608" s="11" t="s">
        <v>31</v>
      </c>
      <c r="D2608" s="12" t="n">
        <v>41490</v>
      </c>
      <c r="E2608" s="11" t="s">
        <v>32</v>
      </c>
    </row>
    <row r="2609" customFormat="false" ht="31.9" hidden="false" customHeight="false" outlineLevel="0" collapsed="false">
      <c r="A2609" s="11" t="s">
        <v>33</v>
      </c>
      <c r="B2609" s="11" t="s">
        <v>2640</v>
      </c>
      <c r="C2609" s="11" t="s">
        <v>31</v>
      </c>
      <c r="D2609" s="12" t="n">
        <v>41455</v>
      </c>
      <c r="E2609" s="11" t="s">
        <v>32</v>
      </c>
    </row>
    <row r="2610" customFormat="false" ht="31.9" hidden="false" customHeight="false" outlineLevel="0" collapsed="false">
      <c r="A2610" s="11" t="s">
        <v>33</v>
      </c>
      <c r="B2610" s="11" t="s">
        <v>2641</v>
      </c>
      <c r="C2610" s="11" t="s">
        <v>31</v>
      </c>
      <c r="D2610" s="12" t="n">
        <v>41421</v>
      </c>
      <c r="E2610" s="11" t="s">
        <v>32</v>
      </c>
    </row>
    <row r="2611" customFormat="false" ht="31.9" hidden="false" customHeight="false" outlineLevel="0" collapsed="false">
      <c r="A2611" s="11" t="s">
        <v>33</v>
      </c>
      <c r="B2611" s="11" t="s">
        <v>2642</v>
      </c>
      <c r="C2611" s="11" t="s">
        <v>31</v>
      </c>
      <c r="D2611" s="12" t="n">
        <v>41403</v>
      </c>
      <c r="E2611" s="11" t="s">
        <v>32</v>
      </c>
    </row>
    <row r="2612" customFormat="false" ht="31.9" hidden="false" customHeight="false" outlineLevel="0" collapsed="false">
      <c r="A2612" s="11" t="s">
        <v>33</v>
      </c>
      <c r="B2612" s="11" t="s">
        <v>2643</v>
      </c>
      <c r="C2612" s="11" t="s">
        <v>31</v>
      </c>
      <c r="D2612" s="12" t="n">
        <v>41383</v>
      </c>
      <c r="E2612" s="11" t="s">
        <v>32</v>
      </c>
    </row>
    <row r="2613" customFormat="false" ht="31.9" hidden="false" customHeight="false" outlineLevel="0" collapsed="false">
      <c r="A2613" s="11" t="s">
        <v>33</v>
      </c>
      <c r="B2613" s="11" t="s">
        <v>2644</v>
      </c>
      <c r="C2613" s="11" t="s">
        <v>31</v>
      </c>
      <c r="D2613" s="12" t="n">
        <v>41381</v>
      </c>
      <c r="E2613" s="11" t="s">
        <v>32</v>
      </c>
    </row>
    <row r="2614" customFormat="false" ht="31.9" hidden="false" customHeight="false" outlineLevel="0" collapsed="false">
      <c r="A2614" s="11" t="s">
        <v>33</v>
      </c>
      <c r="B2614" s="11" t="s">
        <v>2645</v>
      </c>
      <c r="C2614" s="11" t="s">
        <v>31</v>
      </c>
      <c r="D2614" s="12" t="n">
        <v>41379</v>
      </c>
      <c r="E2614" s="11" t="s">
        <v>32</v>
      </c>
    </row>
    <row r="2615" customFormat="false" ht="31.9" hidden="false" customHeight="false" outlineLevel="0" collapsed="false">
      <c r="A2615" s="11" t="s">
        <v>33</v>
      </c>
      <c r="B2615" s="11" t="s">
        <v>2646</v>
      </c>
      <c r="C2615" s="11" t="s">
        <v>31</v>
      </c>
      <c r="D2615" s="12" t="n">
        <v>41361</v>
      </c>
      <c r="E2615" s="11" t="s">
        <v>32</v>
      </c>
    </row>
    <row r="2616" customFormat="false" ht="31.9" hidden="false" customHeight="false" outlineLevel="0" collapsed="false">
      <c r="A2616" s="11" t="s">
        <v>33</v>
      </c>
      <c r="B2616" s="11" t="s">
        <v>2647</v>
      </c>
      <c r="C2616" s="11" t="s">
        <v>31</v>
      </c>
      <c r="D2616" s="12" t="n">
        <v>41361</v>
      </c>
      <c r="E2616" s="11" t="s">
        <v>32</v>
      </c>
    </row>
    <row r="2617" customFormat="false" ht="31.9" hidden="false" customHeight="false" outlineLevel="0" collapsed="false">
      <c r="A2617" s="11" t="s">
        <v>33</v>
      </c>
      <c r="B2617" s="11" t="s">
        <v>2648</v>
      </c>
      <c r="C2617" s="11" t="s">
        <v>31</v>
      </c>
      <c r="D2617" s="12" t="n">
        <v>41341</v>
      </c>
      <c r="E2617" s="11" t="s">
        <v>32</v>
      </c>
    </row>
    <row r="2618" customFormat="false" ht="31.9" hidden="false" customHeight="false" outlineLevel="0" collapsed="false">
      <c r="A2618" s="11" t="s">
        <v>33</v>
      </c>
      <c r="B2618" s="11" t="s">
        <v>2649</v>
      </c>
      <c r="C2618" s="11" t="s">
        <v>31</v>
      </c>
      <c r="D2618" s="12" t="n">
        <v>41329</v>
      </c>
      <c r="E2618" s="11" t="s">
        <v>32</v>
      </c>
    </row>
    <row r="2619" customFormat="false" ht="31.9" hidden="false" customHeight="false" outlineLevel="0" collapsed="false">
      <c r="A2619" s="11" t="s">
        <v>33</v>
      </c>
      <c r="B2619" s="11" t="s">
        <v>2650</v>
      </c>
      <c r="C2619" s="11" t="s">
        <v>31</v>
      </c>
      <c r="D2619" s="12" t="n">
        <v>41307</v>
      </c>
      <c r="E2619" s="11" t="s">
        <v>32</v>
      </c>
    </row>
    <row r="2620" customFormat="false" ht="31.9" hidden="false" customHeight="false" outlineLevel="0" collapsed="false">
      <c r="A2620" s="11" t="s">
        <v>33</v>
      </c>
      <c r="B2620" s="11" t="s">
        <v>2651</v>
      </c>
      <c r="C2620" s="11" t="s">
        <v>31</v>
      </c>
      <c r="D2620" s="12" t="n">
        <v>41302</v>
      </c>
      <c r="E2620" s="11" t="s">
        <v>32</v>
      </c>
    </row>
    <row r="2621" customFormat="false" ht="31.9" hidden="false" customHeight="false" outlineLevel="0" collapsed="false">
      <c r="A2621" s="11" t="s">
        <v>33</v>
      </c>
      <c r="B2621" s="11" t="s">
        <v>2652</v>
      </c>
      <c r="C2621" s="11" t="s">
        <v>31</v>
      </c>
      <c r="D2621" s="12" t="n">
        <v>41287</v>
      </c>
      <c r="E2621" s="11" t="s">
        <v>32</v>
      </c>
    </row>
    <row r="2622" customFormat="false" ht="31.9" hidden="false" customHeight="false" outlineLevel="0" collapsed="false">
      <c r="A2622" s="11" t="s">
        <v>33</v>
      </c>
      <c r="B2622" s="11" t="s">
        <v>2653</v>
      </c>
      <c r="C2622" s="11" t="s">
        <v>31</v>
      </c>
      <c r="D2622" s="12" t="n">
        <v>41287</v>
      </c>
      <c r="E2622" s="11" t="s">
        <v>32</v>
      </c>
    </row>
    <row r="2623" customFormat="false" ht="31.9" hidden="false" customHeight="false" outlineLevel="0" collapsed="false">
      <c r="A2623" s="11" t="s">
        <v>33</v>
      </c>
      <c r="B2623" s="11" t="s">
        <v>2654</v>
      </c>
      <c r="C2623" s="11" t="s">
        <v>31</v>
      </c>
      <c r="D2623" s="12" t="n">
        <v>41262</v>
      </c>
      <c r="E2623" s="11" t="s">
        <v>32</v>
      </c>
    </row>
    <row r="2624" customFormat="false" ht="31.9" hidden="false" customHeight="false" outlineLevel="0" collapsed="false">
      <c r="A2624" s="11" t="s">
        <v>33</v>
      </c>
      <c r="B2624" s="11" t="s">
        <v>2655</v>
      </c>
      <c r="C2624" s="11" t="s">
        <v>31</v>
      </c>
      <c r="D2624" s="12" t="n">
        <v>41232</v>
      </c>
      <c r="E2624" s="11" t="s">
        <v>32</v>
      </c>
    </row>
    <row r="2625" customFormat="false" ht="31.9" hidden="false" customHeight="false" outlineLevel="0" collapsed="false">
      <c r="A2625" s="11" t="s">
        <v>33</v>
      </c>
      <c r="B2625" s="11" t="s">
        <v>2656</v>
      </c>
      <c r="C2625" s="11" t="s">
        <v>31</v>
      </c>
      <c r="D2625" s="12" t="n">
        <v>41169</v>
      </c>
      <c r="E2625" s="11" t="s">
        <v>32</v>
      </c>
    </row>
    <row r="2626" customFormat="false" ht="31.9" hidden="false" customHeight="false" outlineLevel="0" collapsed="false">
      <c r="A2626" s="11" t="s">
        <v>33</v>
      </c>
      <c r="B2626" s="11" t="s">
        <v>2657</v>
      </c>
      <c r="C2626" s="11" t="s">
        <v>31</v>
      </c>
      <c r="D2626" s="12" t="n">
        <v>41126</v>
      </c>
      <c r="E2626" s="11" t="s">
        <v>32</v>
      </c>
    </row>
    <row r="2627" customFormat="false" ht="31.9" hidden="false" customHeight="false" outlineLevel="0" collapsed="false">
      <c r="A2627" s="11" t="s">
        <v>33</v>
      </c>
      <c r="B2627" s="11" t="s">
        <v>2658</v>
      </c>
      <c r="C2627" s="11" t="s">
        <v>31</v>
      </c>
      <c r="D2627" s="12" t="n">
        <v>41118</v>
      </c>
      <c r="E2627" s="11" t="s">
        <v>32</v>
      </c>
    </row>
    <row r="2628" customFormat="false" ht="31.9" hidden="false" customHeight="false" outlineLevel="0" collapsed="false">
      <c r="A2628" s="11" t="s">
        <v>33</v>
      </c>
      <c r="B2628" s="11" t="s">
        <v>2659</v>
      </c>
      <c r="C2628" s="11" t="s">
        <v>31</v>
      </c>
      <c r="D2628" s="12" t="n">
        <v>41114</v>
      </c>
      <c r="E2628" s="11" t="s">
        <v>32</v>
      </c>
    </row>
    <row r="2629" customFormat="false" ht="31.9" hidden="false" customHeight="false" outlineLevel="0" collapsed="false">
      <c r="A2629" s="11" t="s">
        <v>33</v>
      </c>
      <c r="B2629" s="11" t="s">
        <v>2660</v>
      </c>
      <c r="C2629" s="11" t="s">
        <v>31</v>
      </c>
      <c r="D2629" s="12" t="n">
        <v>41102</v>
      </c>
      <c r="E2629" s="11" t="s">
        <v>32</v>
      </c>
    </row>
    <row r="2630" customFormat="false" ht="31.9" hidden="false" customHeight="false" outlineLevel="0" collapsed="false">
      <c r="A2630" s="11" t="s">
        <v>33</v>
      </c>
      <c r="B2630" s="11" t="s">
        <v>2661</v>
      </c>
      <c r="C2630" s="11" t="s">
        <v>31</v>
      </c>
      <c r="D2630" s="12" t="n">
        <v>41059</v>
      </c>
      <c r="E2630" s="11" t="s">
        <v>32</v>
      </c>
    </row>
    <row r="2631" customFormat="false" ht="31.9" hidden="false" customHeight="false" outlineLevel="0" collapsed="false">
      <c r="A2631" s="11" t="s">
        <v>33</v>
      </c>
      <c r="B2631" s="11" t="s">
        <v>2662</v>
      </c>
      <c r="C2631" s="11" t="s">
        <v>31</v>
      </c>
      <c r="D2631" s="12" t="n">
        <v>41019</v>
      </c>
      <c r="E2631" s="11" t="s">
        <v>32</v>
      </c>
    </row>
    <row r="2632" customFormat="false" ht="31.9" hidden="false" customHeight="false" outlineLevel="0" collapsed="false">
      <c r="A2632" s="11" t="s">
        <v>33</v>
      </c>
      <c r="B2632" s="11" t="s">
        <v>2663</v>
      </c>
      <c r="C2632" s="11" t="s">
        <v>31</v>
      </c>
      <c r="D2632" s="12" t="n">
        <v>41004</v>
      </c>
      <c r="E2632" s="11" t="s">
        <v>32</v>
      </c>
    </row>
    <row r="2633" customFormat="false" ht="31.9" hidden="false" customHeight="false" outlineLevel="0" collapsed="false">
      <c r="A2633" s="11" t="s">
        <v>33</v>
      </c>
      <c r="B2633" s="11" t="s">
        <v>2664</v>
      </c>
      <c r="C2633" s="11" t="s">
        <v>31</v>
      </c>
      <c r="D2633" s="12" t="n">
        <v>40976</v>
      </c>
      <c r="E2633" s="11" t="s">
        <v>32</v>
      </c>
    </row>
    <row r="2634" customFormat="false" ht="31.9" hidden="false" customHeight="false" outlineLevel="0" collapsed="false">
      <c r="A2634" s="11" t="s">
        <v>33</v>
      </c>
      <c r="B2634" s="11" t="s">
        <v>2665</v>
      </c>
      <c r="C2634" s="11" t="s">
        <v>31</v>
      </c>
      <c r="D2634" s="12" t="n">
        <v>40967</v>
      </c>
      <c r="E2634" s="11" t="s">
        <v>32</v>
      </c>
    </row>
    <row r="2635" customFormat="false" ht="31.9" hidden="false" customHeight="false" outlineLevel="0" collapsed="false">
      <c r="A2635" s="11" t="s">
        <v>33</v>
      </c>
      <c r="B2635" s="11" t="s">
        <v>2666</v>
      </c>
      <c r="C2635" s="11" t="s">
        <v>31</v>
      </c>
      <c r="D2635" s="12" t="n">
        <v>40956</v>
      </c>
      <c r="E2635" s="11" t="s">
        <v>32</v>
      </c>
    </row>
    <row r="2636" customFormat="false" ht="31.9" hidden="false" customHeight="false" outlineLevel="0" collapsed="false">
      <c r="A2636" s="11" t="s">
        <v>33</v>
      </c>
      <c r="B2636" s="11" t="s">
        <v>2667</v>
      </c>
      <c r="C2636" s="11" t="s">
        <v>31</v>
      </c>
      <c r="D2636" s="12" t="n">
        <v>40951</v>
      </c>
      <c r="E2636" s="11" t="s">
        <v>32</v>
      </c>
    </row>
    <row r="2637" customFormat="false" ht="31.9" hidden="false" customHeight="false" outlineLevel="0" collapsed="false">
      <c r="A2637" s="11" t="s">
        <v>33</v>
      </c>
      <c r="B2637" s="11" t="s">
        <v>2668</v>
      </c>
      <c r="C2637" s="11" t="s">
        <v>31</v>
      </c>
      <c r="D2637" s="12" t="n">
        <v>40903</v>
      </c>
      <c r="E2637" s="11" t="s">
        <v>32</v>
      </c>
    </row>
    <row r="2638" customFormat="false" ht="31.9" hidden="false" customHeight="false" outlineLevel="0" collapsed="false">
      <c r="A2638" s="11" t="s">
        <v>33</v>
      </c>
      <c r="B2638" s="11" t="s">
        <v>2669</v>
      </c>
      <c r="C2638" s="11" t="s">
        <v>31</v>
      </c>
      <c r="D2638" s="12" t="n">
        <v>40899</v>
      </c>
      <c r="E2638" s="11" t="s">
        <v>32</v>
      </c>
    </row>
    <row r="2639" customFormat="false" ht="31.9" hidden="false" customHeight="false" outlineLevel="0" collapsed="false">
      <c r="A2639" s="11" t="s">
        <v>33</v>
      </c>
      <c r="B2639" s="11" t="s">
        <v>2670</v>
      </c>
      <c r="C2639" s="11" t="s">
        <v>31</v>
      </c>
      <c r="D2639" s="12" t="n">
        <v>40882</v>
      </c>
      <c r="E2639" s="11" t="s">
        <v>32</v>
      </c>
    </row>
    <row r="2640" customFormat="false" ht="31.9" hidden="false" customHeight="false" outlineLevel="0" collapsed="false">
      <c r="A2640" s="11" t="s">
        <v>33</v>
      </c>
      <c r="B2640" s="11" t="s">
        <v>2671</v>
      </c>
      <c r="C2640" s="11" t="s">
        <v>31</v>
      </c>
      <c r="D2640" s="12" t="n">
        <v>40882</v>
      </c>
      <c r="E2640" s="11" t="s">
        <v>32</v>
      </c>
    </row>
    <row r="2641" customFormat="false" ht="31.9" hidden="false" customHeight="false" outlineLevel="0" collapsed="false">
      <c r="A2641" s="11" t="s">
        <v>33</v>
      </c>
      <c r="B2641" s="11" t="s">
        <v>2672</v>
      </c>
      <c r="C2641" s="11" t="s">
        <v>31</v>
      </c>
      <c r="D2641" s="12" t="n">
        <v>40861</v>
      </c>
      <c r="E2641" s="11" t="s">
        <v>32</v>
      </c>
    </row>
    <row r="2642" customFormat="false" ht="31.9" hidden="false" customHeight="false" outlineLevel="0" collapsed="false">
      <c r="A2642" s="11" t="s">
        <v>33</v>
      </c>
      <c r="B2642" s="11" t="s">
        <v>2673</v>
      </c>
      <c r="C2642" s="11" t="s">
        <v>31</v>
      </c>
      <c r="D2642" s="12" t="n">
        <v>40826</v>
      </c>
      <c r="E2642" s="11" t="s">
        <v>32</v>
      </c>
    </row>
    <row r="2643" customFormat="false" ht="31.9" hidden="false" customHeight="false" outlineLevel="0" collapsed="false">
      <c r="A2643" s="11" t="s">
        <v>33</v>
      </c>
      <c r="B2643" s="11" t="s">
        <v>2674</v>
      </c>
      <c r="C2643" s="11" t="s">
        <v>31</v>
      </c>
      <c r="D2643" s="12" t="n">
        <v>40817</v>
      </c>
      <c r="E2643" s="11" t="s">
        <v>32</v>
      </c>
    </row>
    <row r="2644" customFormat="false" ht="31.9" hidden="false" customHeight="false" outlineLevel="0" collapsed="false">
      <c r="A2644" s="11" t="s">
        <v>33</v>
      </c>
      <c r="B2644" s="11" t="s">
        <v>2675</v>
      </c>
      <c r="C2644" s="11" t="s">
        <v>31</v>
      </c>
      <c r="D2644" s="12" t="n">
        <v>40800</v>
      </c>
      <c r="E2644" s="11" t="s">
        <v>32</v>
      </c>
    </row>
    <row r="2645" customFormat="false" ht="31.9" hidden="false" customHeight="false" outlineLevel="0" collapsed="false">
      <c r="A2645" s="11" t="s">
        <v>33</v>
      </c>
      <c r="B2645" s="11" t="s">
        <v>2676</v>
      </c>
      <c r="C2645" s="11" t="s">
        <v>31</v>
      </c>
      <c r="D2645" s="12" t="n">
        <v>40789</v>
      </c>
      <c r="E2645" s="11" t="s">
        <v>32</v>
      </c>
    </row>
    <row r="2646" customFormat="false" ht="31.9" hidden="false" customHeight="false" outlineLevel="0" collapsed="false">
      <c r="A2646" s="11" t="s">
        <v>33</v>
      </c>
      <c r="B2646" s="11" t="s">
        <v>2677</v>
      </c>
      <c r="C2646" s="11" t="s">
        <v>31</v>
      </c>
      <c r="D2646" s="12" t="n">
        <v>40778</v>
      </c>
      <c r="E2646" s="11" t="s">
        <v>32</v>
      </c>
    </row>
    <row r="2647" customFormat="false" ht="31.9" hidden="false" customHeight="false" outlineLevel="0" collapsed="false">
      <c r="A2647" s="11" t="s">
        <v>33</v>
      </c>
      <c r="B2647" s="11" t="s">
        <v>2678</v>
      </c>
      <c r="C2647" s="11" t="s">
        <v>31</v>
      </c>
      <c r="D2647" s="12" t="n">
        <v>40690</v>
      </c>
      <c r="E2647" s="11" t="s">
        <v>32</v>
      </c>
    </row>
    <row r="2648" customFormat="false" ht="31.9" hidden="false" customHeight="false" outlineLevel="0" collapsed="false">
      <c r="A2648" s="11" t="s">
        <v>33</v>
      </c>
      <c r="B2648" s="11" t="s">
        <v>2679</v>
      </c>
      <c r="C2648" s="11" t="s">
        <v>31</v>
      </c>
      <c r="D2648" s="12" t="n">
        <v>40609</v>
      </c>
      <c r="E2648" s="11" t="s">
        <v>32</v>
      </c>
    </row>
    <row r="2649" customFormat="false" ht="31.9" hidden="false" customHeight="false" outlineLevel="0" collapsed="false">
      <c r="A2649" s="11" t="s">
        <v>33</v>
      </c>
      <c r="B2649" s="11" t="s">
        <v>2680</v>
      </c>
      <c r="C2649" s="11" t="s">
        <v>31</v>
      </c>
      <c r="D2649" s="12" t="n">
        <v>40583</v>
      </c>
      <c r="E2649" s="11" t="s">
        <v>32</v>
      </c>
    </row>
    <row r="2650" customFormat="false" ht="31.9" hidden="false" customHeight="false" outlineLevel="0" collapsed="false">
      <c r="A2650" s="11" t="s">
        <v>33</v>
      </c>
      <c r="B2650" s="11" t="s">
        <v>2681</v>
      </c>
      <c r="C2650" s="11" t="s">
        <v>31</v>
      </c>
      <c r="D2650" s="12" t="n">
        <v>40531</v>
      </c>
      <c r="E2650" s="11" t="s">
        <v>32</v>
      </c>
    </row>
    <row r="2651" customFormat="false" ht="31.9" hidden="false" customHeight="false" outlineLevel="0" collapsed="false">
      <c r="A2651" s="11" t="s">
        <v>33</v>
      </c>
      <c r="B2651" s="11" t="s">
        <v>2682</v>
      </c>
      <c r="C2651" s="11" t="s">
        <v>31</v>
      </c>
      <c r="D2651" s="12" t="n">
        <v>40530</v>
      </c>
      <c r="E2651" s="11" t="s">
        <v>32</v>
      </c>
    </row>
    <row r="2652" customFormat="false" ht="31.9" hidden="false" customHeight="false" outlineLevel="0" collapsed="false">
      <c r="A2652" s="11" t="s">
        <v>33</v>
      </c>
      <c r="B2652" s="11" t="s">
        <v>2683</v>
      </c>
      <c r="C2652" s="11" t="s">
        <v>31</v>
      </c>
      <c r="D2652" s="12" t="n">
        <v>40517</v>
      </c>
      <c r="E2652" s="11" t="s">
        <v>32</v>
      </c>
    </row>
    <row r="2653" customFormat="false" ht="31.9" hidden="false" customHeight="false" outlineLevel="0" collapsed="false">
      <c r="A2653" s="11" t="s">
        <v>33</v>
      </c>
      <c r="B2653" s="11" t="s">
        <v>2684</v>
      </c>
      <c r="C2653" s="11" t="s">
        <v>31</v>
      </c>
      <c r="D2653" s="12" t="n">
        <v>40505</v>
      </c>
      <c r="E2653" s="11" t="s">
        <v>32</v>
      </c>
    </row>
    <row r="2654" customFormat="false" ht="31.9" hidden="false" customHeight="false" outlineLevel="0" collapsed="false">
      <c r="A2654" s="11" t="s">
        <v>33</v>
      </c>
      <c r="B2654" s="11" t="s">
        <v>2685</v>
      </c>
      <c r="C2654" s="11" t="s">
        <v>31</v>
      </c>
      <c r="D2654" s="12" t="n">
        <v>40482</v>
      </c>
      <c r="E2654" s="11" t="s">
        <v>32</v>
      </c>
    </row>
    <row r="2655" customFormat="false" ht="31.9" hidden="false" customHeight="false" outlineLevel="0" collapsed="false">
      <c r="A2655" s="11" t="s">
        <v>33</v>
      </c>
      <c r="B2655" s="11" t="s">
        <v>2686</v>
      </c>
      <c r="C2655" s="11" t="s">
        <v>31</v>
      </c>
      <c r="D2655" s="12" t="n">
        <v>40475</v>
      </c>
      <c r="E2655" s="11" t="s">
        <v>32</v>
      </c>
    </row>
    <row r="2656" customFormat="false" ht="31.9" hidden="false" customHeight="false" outlineLevel="0" collapsed="false">
      <c r="A2656" s="11" t="s">
        <v>33</v>
      </c>
      <c r="B2656" s="11" t="s">
        <v>2687</v>
      </c>
      <c r="C2656" s="11" t="s">
        <v>31</v>
      </c>
      <c r="D2656" s="12" t="n">
        <v>40466</v>
      </c>
      <c r="E2656" s="11" t="s">
        <v>32</v>
      </c>
    </row>
    <row r="2657" customFormat="false" ht="31.9" hidden="false" customHeight="false" outlineLevel="0" collapsed="false">
      <c r="A2657" s="11" t="s">
        <v>33</v>
      </c>
      <c r="B2657" s="11" t="s">
        <v>2688</v>
      </c>
      <c r="C2657" s="11" t="s">
        <v>31</v>
      </c>
      <c r="D2657" s="12" t="n">
        <v>40461</v>
      </c>
      <c r="E2657" s="11" t="s">
        <v>32</v>
      </c>
    </row>
    <row r="2658" customFormat="false" ht="31.9" hidden="false" customHeight="false" outlineLevel="0" collapsed="false">
      <c r="A2658" s="11" t="s">
        <v>33</v>
      </c>
      <c r="B2658" s="11" t="s">
        <v>2689</v>
      </c>
      <c r="C2658" s="11" t="s">
        <v>31</v>
      </c>
      <c r="D2658" s="12" t="n">
        <v>40421</v>
      </c>
      <c r="E2658" s="11" t="s">
        <v>32</v>
      </c>
    </row>
    <row r="2659" customFormat="false" ht="31.9" hidden="false" customHeight="false" outlineLevel="0" collapsed="false">
      <c r="A2659" s="11" t="s">
        <v>33</v>
      </c>
      <c r="B2659" s="11" t="s">
        <v>2690</v>
      </c>
      <c r="C2659" s="11" t="s">
        <v>31</v>
      </c>
      <c r="D2659" s="12" t="n">
        <v>40408</v>
      </c>
      <c r="E2659" s="11" t="s">
        <v>32</v>
      </c>
    </row>
    <row r="2660" customFormat="false" ht="31.9" hidden="false" customHeight="false" outlineLevel="0" collapsed="false">
      <c r="A2660" s="11" t="s">
        <v>33</v>
      </c>
      <c r="B2660" s="11" t="s">
        <v>2691</v>
      </c>
      <c r="C2660" s="11" t="s">
        <v>31</v>
      </c>
      <c r="D2660" s="12" t="n">
        <v>40343</v>
      </c>
      <c r="E2660" s="11" t="s">
        <v>32</v>
      </c>
    </row>
    <row r="2661" customFormat="false" ht="31.9" hidden="false" customHeight="false" outlineLevel="0" collapsed="false">
      <c r="A2661" s="11" t="s">
        <v>33</v>
      </c>
      <c r="B2661" s="11" t="s">
        <v>2692</v>
      </c>
      <c r="C2661" s="11" t="s">
        <v>31</v>
      </c>
      <c r="D2661" s="12" t="n">
        <v>40326</v>
      </c>
      <c r="E2661" s="11" t="s">
        <v>32</v>
      </c>
    </row>
    <row r="2662" customFormat="false" ht="31.9" hidden="false" customHeight="false" outlineLevel="0" collapsed="false">
      <c r="A2662" s="11" t="s">
        <v>33</v>
      </c>
      <c r="B2662" s="11" t="s">
        <v>2693</v>
      </c>
      <c r="C2662" s="11" t="s">
        <v>31</v>
      </c>
      <c r="D2662" s="12" t="n">
        <v>40316</v>
      </c>
      <c r="E2662" s="11" t="s">
        <v>32</v>
      </c>
    </row>
    <row r="2663" customFormat="false" ht="31.9" hidden="false" customHeight="false" outlineLevel="0" collapsed="false">
      <c r="A2663" s="11" t="s">
        <v>33</v>
      </c>
      <c r="B2663" s="11" t="s">
        <v>2694</v>
      </c>
      <c r="C2663" s="11" t="s">
        <v>31</v>
      </c>
      <c r="D2663" s="12" t="n">
        <v>40303</v>
      </c>
      <c r="E2663" s="11" t="s">
        <v>32</v>
      </c>
    </row>
    <row r="2664" customFormat="false" ht="31.9" hidden="false" customHeight="false" outlineLevel="0" collapsed="false">
      <c r="A2664" s="11" t="s">
        <v>33</v>
      </c>
      <c r="B2664" s="11" t="s">
        <v>2695</v>
      </c>
      <c r="C2664" s="11" t="s">
        <v>31</v>
      </c>
      <c r="D2664" s="12" t="n">
        <v>40280</v>
      </c>
      <c r="E2664" s="11" t="s">
        <v>32</v>
      </c>
    </row>
    <row r="2665" customFormat="false" ht="31.9" hidden="false" customHeight="false" outlineLevel="0" collapsed="false">
      <c r="A2665" s="11" t="s">
        <v>33</v>
      </c>
      <c r="B2665" s="11" t="s">
        <v>2696</v>
      </c>
      <c r="C2665" s="11" t="s">
        <v>31</v>
      </c>
      <c r="D2665" s="12" t="n">
        <v>40270</v>
      </c>
      <c r="E2665" s="11" t="s">
        <v>32</v>
      </c>
    </row>
    <row r="2666" customFormat="false" ht="31.9" hidden="false" customHeight="false" outlineLevel="0" collapsed="false">
      <c r="A2666" s="11" t="s">
        <v>33</v>
      </c>
      <c r="B2666" s="11" t="s">
        <v>2697</v>
      </c>
      <c r="C2666" s="11" t="s">
        <v>31</v>
      </c>
      <c r="D2666" s="12" t="n">
        <v>40264</v>
      </c>
      <c r="E2666" s="11" t="s">
        <v>32</v>
      </c>
    </row>
    <row r="2667" customFormat="false" ht="31.9" hidden="false" customHeight="false" outlineLevel="0" collapsed="false">
      <c r="A2667" s="11" t="s">
        <v>33</v>
      </c>
      <c r="B2667" s="11" t="s">
        <v>2698</v>
      </c>
      <c r="C2667" s="11" t="s">
        <v>31</v>
      </c>
      <c r="D2667" s="12" t="n">
        <v>40232</v>
      </c>
      <c r="E2667" s="11" t="s">
        <v>32</v>
      </c>
    </row>
    <row r="2668" customFormat="false" ht="31.9" hidden="false" customHeight="false" outlineLevel="0" collapsed="false">
      <c r="A2668" s="11" t="s">
        <v>33</v>
      </c>
      <c r="B2668" s="11" t="s">
        <v>2699</v>
      </c>
      <c r="C2668" s="11" t="s">
        <v>31</v>
      </c>
      <c r="D2668" s="12" t="n">
        <v>40220</v>
      </c>
      <c r="E2668" s="11" t="s">
        <v>32</v>
      </c>
    </row>
    <row r="2669" customFormat="false" ht="31.9" hidden="false" customHeight="false" outlineLevel="0" collapsed="false">
      <c r="A2669" s="11" t="s">
        <v>33</v>
      </c>
      <c r="B2669" s="11" t="s">
        <v>2700</v>
      </c>
      <c r="C2669" s="11" t="s">
        <v>31</v>
      </c>
      <c r="D2669" s="12" t="n">
        <v>40219</v>
      </c>
      <c r="E2669" s="11" t="s">
        <v>32</v>
      </c>
    </row>
    <row r="2670" customFormat="false" ht="31.9" hidden="false" customHeight="false" outlineLevel="0" collapsed="false">
      <c r="A2670" s="11" t="s">
        <v>33</v>
      </c>
      <c r="B2670" s="11" t="s">
        <v>2701</v>
      </c>
      <c r="C2670" s="11" t="s">
        <v>31</v>
      </c>
      <c r="D2670" s="12" t="n">
        <v>40214</v>
      </c>
      <c r="E2670" s="11" t="s">
        <v>32</v>
      </c>
    </row>
    <row r="2671" customFormat="false" ht="31.9" hidden="false" customHeight="false" outlineLevel="0" collapsed="false">
      <c r="A2671" s="11" t="s">
        <v>33</v>
      </c>
      <c r="B2671" s="11" t="s">
        <v>2702</v>
      </c>
      <c r="C2671" s="11" t="s">
        <v>31</v>
      </c>
      <c r="D2671" s="12" t="n">
        <v>40174</v>
      </c>
      <c r="E2671" s="11" t="s">
        <v>32</v>
      </c>
    </row>
    <row r="2672" customFormat="false" ht="31.9" hidden="false" customHeight="false" outlineLevel="0" collapsed="false">
      <c r="A2672" s="11" t="s">
        <v>33</v>
      </c>
      <c r="B2672" s="11" t="s">
        <v>2703</v>
      </c>
      <c r="C2672" s="11" t="s">
        <v>31</v>
      </c>
      <c r="D2672" s="12" t="n">
        <v>40169</v>
      </c>
      <c r="E2672" s="11" t="s">
        <v>32</v>
      </c>
    </row>
    <row r="2673" customFormat="false" ht="31.9" hidden="false" customHeight="false" outlineLevel="0" collapsed="false">
      <c r="A2673" s="11" t="s">
        <v>33</v>
      </c>
      <c r="B2673" s="11" t="s">
        <v>2704</v>
      </c>
      <c r="C2673" s="11" t="s">
        <v>31</v>
      </c>
      <c r="D2673" s="12" t="n">
        <v>40162</v>
      </c>
      <c r="E2673" s="11" t="s">
        <v>32</v>
      </c>
    </row>
    <row r="2674" customFormat="false" ht="31.9" hidden="false" customHeight="false" outlineLevel="0" collapsed="false">
      <c r="A2674" s="11" t="s">
        <v>33</v>
      </c>
      <c r="B2674" s="11" t="s">
        <v>2705</v>
      </c>
      <c r="C2674" s="11" t="s">
        <v>31</v>
      </c>
      <c r="D2674" s="12" t="n">
        <v>40156</v>
      </c>
      <c r="E2674" s="11" t="s">
        <v>32</v>
      </c>
    </row>
    <row r="2675" customFormat="false" ht="31.9" hidden="false" customHeight="false" outlineLevel="0" collapsed="false">
      <c r="A2675" s="11" t="s">
        <v>33</v>
      </c>
      <c r="B2675" s="11" t="s">
        <v>2706</v>
      </c>
      <c r="C2675" s="11" t="s">
        <v>31</v>
      </c>
      <c r="D2675" s="12" t="n">
        <v>40119</v>
      </c>
      <c r="E2675" s="11" t="s">
        <v>32</v>
      </c>
    </row>
    <row r="2676" customFormat="false" ht="31.9" hidden="false" customHeight="false" outlineLevel="0" collapsed="false">
      <c r="A2676" s="11" t="s">
        <v>33</v>
      </c>
      <c r="B2676" s="11" t="s">
        <v>2707</v>
      </c>
      <c r="C2676" s="11" t="s">
        <v>31</v>
      </c>
      <c r="D2676" s="12" t="n">
        <v>40115</v>
      </c>
      <c r="E2676" s="11" t="s">
        <v>32</v>
      </c>
    </row>
    <row r="2677" customFormat="false" ht="31.9" hidden="false" customHeight="false" outlineLevel="0" collapsed="false">
      <c r="A2677" s="11" t="s">
        <v>33</v>
      </c>
      <c r="B2677" s="11" t="s">
        <v>2708</v>
      </c>
      <c r="C2677" s="11" t="s">
        <v>31</v>
      </c>
      <c r="D2677" s="12" t="n">
        <v>40083</v>
      </c>
      <c r="E2677" s="11" t="s">
        <v>32</v>
      </c>
    </row>
    <row r="2678" customFormat="false" ht="31.9" hidden="false" customHeight="false" outlineLevel="0" collapsed="false">
      <c r="A2678" s="11" t="s">
        <v>33</v>
      </c>
      <c r="B2678" s="11" t="s">
        <v>2709</v>
      </c>
      <c r="C2678" s="11" t="s">
        <v>31</v>
      </c>
      <c r="D2678" s="12" t="n">
        <v>40074</v>
      </c>
      <c r="E2678" s="11" t="s">
        <v>32</v>
      </c>
    </row>
    <row r="2679" customFormat="false" ht="31.9" hidden="false" customHeight="false" outlineLevel="0" collapsed="false">
      <c r="A2679" s="11" t="s">
        <v>33</v>
      </c>
      <c r="B2679" s="11" t="s">
        <v>2710</v>
      </c>
      <c r="C2679" s="11" t="s">
        <v>31</v>
      </c>
      <c r="D2679" s="12" t="n">
        <v>40053</v>
      </c>
      <c r="E2679" s="11" t="s">
        <v>32</v>
      </c>
    </row>
    <row r="2680" customFormat="false" ht="31.9" hidden="false" customHeight="false" outlineLevel="0" collapsed="false">
      <c r="A2680" s="11" t="s">
        <v>33</v>
      </c>
      <c r="B2680" s="11" t="s">
        <v>2711</v>
      </c>
      <c r="C2680" s="11" t="s">
        <v>31</v>
      </c>
      <c r="D2680" s="12" t="n">
        <v>40015</v>
      </c>
      <c r="E2680" s="11" t="s">
        <v>32</v>
      </c>
    </row>
    <row r="2681" customFormat="false" ht="31.9" hidden="false" customHeight="false" outlineLevel="0" collapsed="false">
      <c r="A2681" s="11" t="s">
        <v>33</v>
      </c>
      <c r="B2681" s="11" t="s">
        <v>2712</v>
      </c>
      <c r="C2681" s="11" t="s">
        <v>31</v>
      </c>
      <c r="D2681" s="12" t="n">
        <v>40015</v>
      </c>
      <c r="E2681" s="11" t="s">
        <v>32</v>
      </c>
    </row>
    <row r="2682" customFormat="false" ht="31.9" hidden="false" customHeight="false" outlineLevel="0" collapsed="false">
      <c r="A2682" s="11" t="s">
        <v>33</v>
      </c>
      <c r="B2682" s="11" t="s">
        <v>2713</v>
      </c>
      <c r="C2682" s="11" t="s">
        <v>31</v>
      </c>
      <c r="D2682" s="12" t="n">
        <v>40006</v>
      </c>
      <c r="E2682" s="11" t="s">
        <v>32</v>
      </c>
    </row>
    <row r="2683" customFormat="false" ht="31.9" hidden="false" customHeight="false" outlineLevel="0" collapsed="false">
      <c r="A2683" s="11" t="s">
        <v>33</v>
      </c>
      <c r="B2683" s="11" t="s">
        <v>2714</v>
      </c>
      <c r="C2683" s="11" t="s">
        <v>31</v>
      </c>
      <c r="D2683" s="12" t="n">
        <v>39987</v>
      </c>
      <c r="E2683" s="11" t="s">
        <v>32</v>
      </c>
    </row>
    <row r="2684" customFormat="false" ht="31.9" hidden="false" customHeight="false" outlineLevel="0" collapsed="false">
      <c r="A2684" s="11" t="s">
        <v>33</v>
      </c>
      <c r="B2684" s="11" t="s">
        <v>2715</v>
      </c>
      <c r="C2684" s="11" t="s">
        <v>31</v>
      </c>
      <c r="D2684" s="12" t="n">
        <v>39980</v>
      </c>
      <c r="E2684" s="11" t="s">
        <v>32</v>
      </c>
    </row>
    <row r="2685" customFormat="false" ht="31.9" hidden="false" customHeight="false" outlineLevel="0" collapsed="false">
      <c r="A2685" s="11" t="s">
        <v>33</v>
      </c>
      <c r="B2685" s="11" t="s">
        <v>2716</v>
      </c>
      <c r="C2685" s="11" t="s">
        <v>31</v>
      </c>
      <c r="D2685" s="12" t="n">
        <v>39948</v>
      </c>
      <c r="E2685" s="11" t="s">
        <v>32</v>
      </c>
    </row>
    <row r="2686" customFormat="false" ht="31.9" hidden="false" customHeight="false" outlineLevel="0" collapsed="false">
      <c r="A2686" s="11" t="s">
        <v>33</v>
      </c>
      <c r="B2686" s="11" t="s">
        <v>2717</v>
      </c>
      <c r="C2686" s="11" t="s">
        <v>31</v>
      </c>
      <c r="D2686" s="12" t="n">
        <v>39933</v>
      </c>
      <c r="E2686" s="11" t="s">
        <v>32</v>
      </c>
    </row>
    <row r="2687" customFormat="false" ht="31.9" hidden="false" customHeight="false" outlineLevel="0" collapsed="false">
      <c r="A2687" s="11" t="s">
        <v>33</v>
      </c>
      <c r="B2687" s="11" t="s">
        <v>2718</v>
      </c>
      <c r="C2687" s="11" t="s">
        <v>31</v>
      </c>
      <c r="D2687" s="12" t="n">
        <v>39923</v>
      </c>
      <c r="E2687" s="11" t="s">
        <v>32</v>
      </c>
    </row>
    <row r="2688" customFormat="false" ht="31.9" hidden="false" customHeight="false" outlineLevel="0" collapsed="false">
      <c r="A2688" s="11" t="s">
        <v>33</v>
      </c>
      <c r="B2688" s="11" t="s">
        <v>2719</v>
      </c>
      <c r="C2688" s="11" t="s">
        <v>31</v>
      </c>
      <c r="D2688" s="12" t="n">
        <v>39923</v>
      </c>
      <c r="E2688" s="11" t="s">
        <v>32</v>
      </c>
    </row>
    <row r="2689" customFormat="false" ht="31.9" hidden="false" customHeight="false" outlineLevel="0" collapsed="false">
      <c r="A2689" s="11" t="s">
        <v>33</v>
      </c>
      <c r="B2689" s="11" t="s">
        <v>2720</v>
      </c>
      <c r="C2689" s="11" t="s">
        <v>31</v>
      </c>
      <c r="D2689" s="12" t="n">
        <v>39916</v>
      </c>
      <c r="E2689" s="11" t="s">
        <v>32</v>
      </c>
    </row>
    <row r="2690" customFormat="false" ht="31.9" hidden="false" customHeight="false" outlineLevel="0" collapsed="false">
      <c r="A2690" s="11" t="s">
        <v>33</v>
      </c>
      <c r="B2690" s="11" t="s">
        <v>2721</v>
      </c>
      <c r="C2690" s="11" t="s">
        <v>31</v>
      </c>
      <c r="D2690" s="12" t="n">
        <v>39892</v>
      </c>
      <c r="E2690" s="11" t="s">
        <v>32</v>
      </c>
    </row>
    <row r="2691" customFormat="false" ht="31.9" hidden="false" customHeight="false" outlineLevel="0" collapsed="false">
      <c r="A2691" s="11" t="s">
        <v>33</v>
      </c>
      <c r="B2691" s="11" t="s">
        <v>2722</v>
      </c>
      <c r="C2691" s="11" t="s">
        <v>31</v>
      </c>
      <c r="D2691" s="12" t="n">
        <v>39789</v>
      </c>
      <c r="E2691" s="11" t="s">
        <v>32</v>
      </c>
    </row>
    <row r="2692" customFormat="false" ht="31.9" hidden="false" customHeight="false" outlineLevel="0" collapsed="false">
      <c r="A2692" s="11" t="s">
        <v>33</v>
      </c>
      <c r="B2692" s="11" t="s">
        <v>2723</v>
      </c>
      <c r="C2692" s="11" t="s">
        <v>31</v>
      </c>
      <c r="D2692" s="12" t="n">
        <v>39750</v>
      </c>
      <c r="E2692" s="11" t="s">
        <v>32</v>
      </c>
    </row>
    <row r="2693" customFormat="false" ht="31.9" hidden="false" customHeight="false" outlineLevel="0" collapsed="false">
      <c r="A2693" s="11" t="s">
        <v>33</v>
      </c>
      <c r="B2693" s="11" t="s">
        <v>2724</v>
      </c>
      <c r="C2693" s="11" t="s">
        <v>31</v>
      </c>
      <c r="D2693" s="12" t="n">
        <v>39745</v>
      </c>
      <c r="E2693" s="11" t="s">
        <v>32</v>
      </c>
    </row>
    <row r="2694" customFormat="false" ht="31.9" hidden="false" customHeight="false" outlineLevel="0" collapsed="false">
      <c r="A2694" s="11" t="s">
        <v>33</v>
      </c>
      <c r="B2694" s="11" t="s">
        <v>2725</v>
      </c>
      <c r="C2694" s="11" t="s">
        <v>31</v>
      </c>
      <c r="D2694" s="12" t="n">
        <v>39743</v>
      </c>
      <c r="E2694" s="11" t="s">
        <v>32</v>
      </c>
    </row>
    <row r="2695" customFormat="false" ht="31.9" hidden="false" customHeight="false" outlineLevel="0" collapsed="false">
      <c r="A2695" s="11" t="s">
        <v>33</v>
      </c>
      <c r="B2695" s="11" t="s">
        <v>2726</v>
      </c>
      <c r="C2695" s="11" t="s">
        <v>31</v>
      </c>
      <c r="D2695" s="12" t="n">
        <v>39741</v>
      </c>
      <c r="E2695" s="11" t="s">
        <v>32</v>
      </c>
    </row>
    <row r="2696" customFormat="false" ht="31.9" hidden="false" customHeight="false" outlineLevel="0" collapsed="false">
      <c r="A2696" s="11" t="s">
        <v>33</v>
      </c>
      <c r="B2696" s="11" t="s">
        <v>2727</v>
      </c>
      <c r="C2696" s="11" t="s">
        <v>31</v>
      </c>
      <c r="D2696" s="12" t="n">
        <v>39731</v>
      </c>
      <c r="E2696" s="11" t="s">
        <v>32</v>
      </c>
    </row>
    <row r="2697" customFormat="false" ht="31.9" hidden="false" customHeight="false" outlineLevel="0" collapsed="false">
      <c r="A2697" s="11" t="s">
        <v>33</v>
      </c>
      <c r="B2697" s="11" t="s">
        <v>2728</v>
      </c>
      <c r="C2697" s="11" t="s">
        <v>31</v>
      </c>
      <c r="D2697" s="12" t="n">
        <v>39715</v>
      </c>
      <c r="E2697" s="11" t="s">
        <v>32</v>
      </c>
    </row>
    <row r="2698" customFormat="false" ht="31.9" hidden="false" customHeight="false" outlineLevel="0" collapsed="false">
      <c r="A2698" s="11" t="s">
        <v>33</v>
      </c>
      <c r="B2698" s="11" t="s">
        <v>2729</v>
      </c>
      <c r="C2698" s="11" t="s">
        <v>31</v>
      </c>
      <c r="D2698" s="12" t="n">
        <v>39672</v>
      </c>
      <c r="E2698" s="11" t="s">
        <v>32</v>
      </c>
    </row>
    <row r="2699" customFormat="false" ht="42.15" hidden="false" customHeight="false" outlineLevel="0" collapsed="false">
      <c r="A2699" s="11" t="s">
        <v>33</v>
      </c>
      <c r="B2699" s="11" t="s">
        <v>2730</v>
      </c>
      <c r="C2699" s="11" t="s">
        <v>31</v>
      </c>
      <c r="D2699" s="12" t="n">
        <v>39621</v>
      </c>
      <c r="E2699" s="11" t="s">
        <v>32</v>
      </c>
    </row>
    <row r="2700" customFormat="false" ht="31.9" hidden="false" customHeight="false" outlineLevel="0" collapsed="false">
      <c r="A2700" s="11" t="s">
        <v>33</v>
      </c>
      <c r="B2700" s="11" t="s">
        <v>2731</v>
      </c>
      <c r="C2700" s="11" t="s">
        <v>31</v>
      </c>
      <c r="D2700" s="12" t="n">
        <v>39606</v>
      </c>
      <c r="E2700" s="11" t="s">
        <v>32</v>
      </c>
    </row>
    <row r="2701" customFormat="false" ht="31.9" hidden="false" customHeight="false" outlineLevel="0" collapsed="false">
      <c r="A2701" s="11" t="s">
        <v>33</v>
      </c>
      <c r="B2701" s="11" t="s">
        <v>2732</v>
      </c>
      <c r="C2701" s="11" t="s">
        <v>31</v>
      </c>
      <c r="D2701" s="12" t="n">
        <v>39567</v>
      </c>
      <c r="E2701" s="11" t="s">
        <v>32</v>
      </c>
    </row>
    <row r="2702" customFormat="false" ht="31.9" hidden="false" customHeight="false" outlineLevel="0" collapsed="false">
      <c r="A2702" s="11" t="s">
        <v>33</v>
      </c>
      <c r="B2702" s="11" t="s">
        <v>2733</v>
      </c>
      <c r="C2702" s="11" t="s">
        <v>31</v>
      </c>
      <c r="D2702" s="12" t="n">
        <v>39560</v>
      </c>
      <c r="E2702" s="11" t="s">
        <v>32</v>
      </c>
    </row>
    <row r="2703" customFormat="false" ht="31.9" hidden="false" customHeight="false" outlineLevel="0" collapsed="false">
      <c r="A2703" s="11" t="s">
        <v>33</v>
      </c>
      <c r="B2703" s="11" t="s">
        <v>2734</v>
      </c>
      <c r="C2703" s="11" t="s">
        <v>31</v>
      </c>
      <c r="D2703" s="12" t="n">
        <v>39530</v>
      </c>
      <c r="E2703" s="11" t="s">
        <v>32</v>
      </c>
    </row>
    <row r="2704" customFormat="false" ht="31.9" hidden="false" customHeight="false" outlineLevel="0" collapsed="false">
      <c r="A2704" s="11" t="s">
        <v>33</v>
      </c>
      <c r="B2704" s="11" t="s">
        <v>2735</v>
      </c>
      <c r="C2704" s="11" t="s">
        <v>31</v>
      </c>
      <c r="D2704" s="12" t="n">
        <v>39508</v>
      </c>
      <c r="E2704" s="11" t="s">
        <v>32</v>
      </c>
    </row>
    <row r="2705" customFormat="false" ht="31.9" hidden="false" customHeight="false" outlineLevel="0" collapsed="false">
      <c r="A2705" s="11" t="s">
        <v>33</v>
      </c>
      <c r="B2705" s="11" t="s">
        <v>2736</v>
      </c>
      <c r="C2705" s="11" t="s">
        <v>31</v>
      </c>
      <c r="D2705" s="12" t="n">
        <v>39486</v>
      </c>
      <c r="E2705" s="11" t="s">
        <v>32</v>
      </c>
    </row>
    <row r="2706" customFormat="false" ht="31.9" hidden="false" customHeight="false" outlineLevel="0" collapsed="false">
      <c r="A2706" s="11" t="s">
        <v>33</v>
      </c>
      <c r="B2706" s="11" t="s">
        <v>2737</v>
      </c>
      <c r="C2706" s="11" t="s">
        <v>31</v>
      </c>
      <c r="D2706" s="12" t="n">
        <v>39481</v>
      </c>
      <c r="E2706" s="11" t="s">
        <v>32</v>
      </c>
    </row>
    <row r="2707" customFormat="false" ht="31.9" hidden="false" customHeight="false" outlineLevel="0" collapsed="false">
      <c r="A2707" s="11" t="s">
        <v>33</v>
      </c>
      <c r="B2707" s="11" t="s">
        <v>2738</v>
      </c>
      <c r="C2707" s="11" t="s">
        <v>31</v>
      </c>
      <c r="D2707" s="12" t="n">
        <v>39466</v>
      </c>
      <c r="E2707" s="11" t="s">
        <v>32</v>
      </c>
    </row>
    <row r="2708" customFormat="false" ht="31.9" hidden="false" customHeight="false" outlineLevel="0" collapsed="false">
      <c r="A2708" s="11" t="s">
        <v>33</v>
      </c>
      <c r="B2708" s="11" t="s">
        <v>2739</v>
      </c>
      <c r="C2708" s="11" t="s">
        <v>31</v>
      </c>
      <c r="D2708" s="12" t="n">
        <v>39440</v>
      </c>
      <c r="E2708" s="11" t="s">
        <v>32</v>
      </c>
    </row>
    <row r="2709" customFormat="false" ht="31.9" hidden="false" customHeight="false" outlineLevel="0" collapsed="false">
      <c r="A2709" s="11" t="s">
        <v>33</v>
      </c>
      <c r="B2709" s="11" t="s">
        <v>2740</v>
      </c>
      <c r="C2709" s="11" t="s">
        <v>31</v>
      </c>
      <c r="D2709" s="12" t="n">
        <v>39436</v>
      </c>
      <c r="E2709" s="11" t="s">
        <v>32</v>
      </c>
    </row>
    <row r="2710" customFormat="false" ht="31.9" hidden="false" customHeight="false" outlineLevel="0" collapsed="false">
      <c r="A2710" s="11" t="s">
        <v>33</v>
      </c>
      <c r="B2710" s="11" t="s">
        <v>2741</v>
      </c>
      <c r="C2710" s="11" t="s">
        <v>31</v>
      </c>
      <c r="D2710" s="12" t="n">
        <v>39397</v>
      </c>
      <c r="E2710" s="11" t="s">
        <v>32</v>
      </c>
    </row>
    <row r="2711" customFormat="false" ht="31.9" hidden="false" customHeight="false" outlineLevel="0" collapsed="false">
      <c r="A2711" s="11" t="s">
        <v>33</v>
      </c>
      <c r="B2711" s="11" t="s">
        <v>2742</v>
      </c>
      <c r="C2711" s="11" t="s">
        <v>31</v>
      </c>
      <c r="D2711" s="12" t="n">
        <v>39385</v>
      </c>
      <c r="E2711" s="11" t="s">
        <v>32</v>
      </c>
    </row>
    <row r="2712" customFormat="false" ht="31.9" hidden="false" customHeight="false" outlineLevel="0" collapsed="false">
      <c r="A2712" s="11" t="s">
        <v>33</v>
      </c>
      <c r="B2712" s="11" t="s">
        <v>2743</v>
      </c>
      <c r="C2712" s="11" t="s">
        <v>31</v>
      </c>
      <c r="D2712" s="12" t="n">
        <v>39357</v>
      </c>
      <c r="E2712" s="11" t="s">
        <v>32</v>
      </c>
    </row>
    <row r="2713" customFormat="false" ht="31.9" hidden="false" customHeight="false" outlineLevel="0" collapsed="false">
      <c r="A2713" s="11" t="s">
        <v>33</v>
      </c>
      <c r="B2713" s="11" t="s">
        <v>2744</v>
      </c>
      <c r="C2713" s="11" t="s">
        <v>31</v>
      </c>
      <c r="D2713" s="12" t="n">
        <v>39321</v>
      </c>
      <c r="E2713" s="11" t="s">
        <v>32</v>
      </c>
    </row>
    <row r="2714" customFormat="false" ht="31.9" hidden="false" customHeight="false" outlineLevel="0" collapsed="false">
      <c r="A2714" s="11" t="s">
        <v>33</v>
      </c>
      <c r="B2714" s="11" t="s">
        <v>2745</v>
      </c>
      <c r="C2714" s="11" t="s">
        <v>31</v>
      </c>
      <c r="D2714" s="12" t="n">
        <v>39316</v>
      </c>
      <c r="E2714" s="11" t="s">
        <v>32</v>
      </c>
    </row>
    <row r="2715" customFormat="false" ht="31.9" hidden="false" customHeight="false" outlineLevel="0" collapsed="false">
      <c r="A2715" s="11" t="s">
        <v>33</v>
      </c>
      <c r="B2715" s="11" t="s">
        <v>2746</v>
      </c>
      <c r="C2715" s="11" t="s">
        <v>31</v>
      </c>
      <c r="D2715" s="12" t="n">
        <v>39316</v>
      </c>
      <c r="E2715" s="11" t="s">
        <v>32</v>
      </c>
    </row>
    <row r="2716" customFormat="false" ht="31.9" hidden="false" customHeight="false" outlineLevel="0" collapsed="false">
      <c r="A2716" s="11" t="s">
        <v>33</v>
      </c>
      <c r="B2716" s="11" t="s">
        <v>2747</v>
      </c>
      <c r="C2716" s="11" t="s">
        <v>31</v>
      </c>
      <c r="D2716" s="12" t="n">
        <v>39264</v>
      </c>
      <c r="E2716" s="11" t="s">
        <v>32</v>
      </c>
    </row>
    <row r="2717" customFormat="false" ht="31.9" hidden="false" customHeight="false" outlineLevel="0" collapsed="false">
      <c r="A2717" s="11" t="s">
        <v>33</v>
      </c>
      <c r="B2717" s="11" t="s">
        <v>2748</v>
      </c>
      <c r="C2717" s="11" t="s">
        <v>31</v>
      </c>
      <c r="D2717" s="12" t="n">
        <v>39261</v>
      </c>
      <c r="E2717" s="11" t="s">
        <v>32</v>
      </c>
    </row>
    <row r="2718" customFormat="false" ht="31.9" hidden="false" customHeight="false" outlineLevel="0" collapsed="false">
      <c r="A2718" s="11" t="s">
        <v>33</v>
      </c>
      <c r="B2718" s="11" t="s">
        <v>2749</v>
      </c>
      <c r="C2718" s="11" t="s">
        <v>31</v>
      </c>
      <c r="D2718" s="12" t="n">
        <v>39246</v>
      </c>
      <c r="E2718" s="11" t="s">
        <v>32</v>
      </c>
    </row>
    <row r="2719" customFormat="false" ht="31.9" hidden="false" customHeight="false" outlineLevel="0" collapsed="false">
      <c r="A2719" s="11" t="s">
        <v>33</v>
      </c>
      <c r="B2719" s="11" t="s">
        <v>2750</v>
      </c>
      <c r="C2719" s="11" t="s">
        <v>31</v>
      </c>
      <c r="D2719" s="12" t="n">
        <v>39222</v>
      </c>
      <c r="E2719" s="11" t="s">
        <v>32</v>
      </c>
    </row>
    <row r="2720" customFormat="false" ht="31.9" hidden="false" customHeight="false" outlineLevel="0" collapsed="false">
      <c r="A2720" s="11" t="s">
        <v>33</v>
      </c>
      <c r="B2720" s="11" t="s">
        <v>2751</v>
      </c>
      <c r="C2720" s="11" t="s">
        <v>31</v>
      </c>
      <c r="D2720" s="12" t="n">
        <v>39191</v>
      </c>
      <c r="E2720" s="11" t="s">
        <v>32</v>
      </c>
    </row>
    <row r="2721" customFormat="false" ht="31.9" hidden="false" customHeight="false" outlineLevel="0" collapsed="false">
      <c r="A2721" s="11" t="s">
        <v>33</v>
      </c>
      <c r="B2721" s="11" t="s">
        <v>2752</v>
      </c>
      <c r="C2721" s="11" t="s">
        <v>31</v>
      </c>
      <c r="D2721" s="12" t="n">
        <v>39186</v>
      </c>
      <c r="E2721" s="11" t="s">
        <v>32</v>
      </c>
    </row>
    <row r="2722" customFormat="false" ht="31.9" hidden="false" customHeight="false" outlineLevel="0" collapsed="false">
      <c r="A2722" s="11" t="s">
        <v>33</v>
      </c>
      <c r="B2722" s="11" t="s">
        <v>2753</v>
      </c>
      <c r="C2722" s="11" t="s">
        <v>31</v>
      </c>
      <c r="D2722" s="12" t="n">
        <v>39162</v>
      </c>
      <c r="E2722" s="11" t="s">
        <v>32</v>
      </c>
    </row>
    <row r="2723" customFormat="false" ht="31.9" hidden="false" customHeight="false" outlineLevel="0" collapsed="false">
      <c r="A2723" s="11" t="s">
        <v>33</v>
      </c>
      <c r="B2723" s="11" t="s">
        <v>2754</v>
      </c>
      <c r="C2723" s="11" t="s">
        <v>31</v>
      </c>
      <c r="D2723" s="12" t="n">
        <v>39150</v>
      </c>
      <c r="E2723" s="11" t="s">
        <v>32</v>
      </c>
    </row>
    <row r="2724" customFormat="false" ht="31.9" hidden="false" customHeight="false" outlineLevel="0" collapsed="false">
      <c r="A2724" s="11" t="s">
        <v>33</v>
      </c>
      <c r="B2724" s="11" t="s">
        <v>2755</v>
      </c>
      <c r="C2724" s="11" t="s">
        <v>31</v>
      </c>
      <c r="D2724" s="12" t="n">
        <v>39138</v>
      </c>
      <c r="E2724" s="11" t="s">
        <v>32</v>
      </c>
    </row>
    <row r="2725" customFormat="false" ht="31.9" hidden="false" customHeight="false" outlineLevel="0" collapsed="false">
      <c r="A2725" s="11" t="s">
        <v>33</v>
      </c>
      <c r="B2725" s="11" t="s">
        <v>2756</v>
      </c>
      <c r="C2725" s="11" t="s">
        <v>31</v>
      </c>
      <c r="D2725" s="12" t="n">
        <v>39137</v>
      </c>
      <c r="E2725" s="11" t="s">
        <v>32</v>
      </c>
    </row>
    <row r="2726" customFormat="false" ht="31.9" hidden="false" customHeight="false" outlineLevel="0" collapsed="false">
      <c r="A2726" s="11" t="s">
        <v>33</v>
      </c>
      <c r="B2726" s="11" t="s">
        <v>2757</v>
      </c>
      <c r="C2726" s="11" t="s">
        <v>31</v>
      </c>
      <c r="D2726" s="12" t="n">
        <v>39128</v>
      </c>
      <c r="E2726" s="11" t="s">
        <v>32</v>
      </c>
    </row>
    <row r="2727" customFormat="false" ht="31.9" hidden="false" customHeight="false" outlineLevel="0" collapsed="false">
      <c r="A2727" s="11" t="s">
        <v>33</v>
      </c>
      <c r="B2727" s="11" t="s">
        <v>2758</v>
      </c>
      <c r="C2727" s="11" t="s">
        <v>31</v>
      </c>
      <c r="D2727" s="12" t="n">
        <v>39119</v>
      </c>
      <c r="E2727" s="11" t="s">
        <v>32</v>
      </c>
    </row>
    <row r="2728" customFormat="false" ht="31.9" hidden="false" customHeight="false" outlineLevel="0" collapsed="false">
      <c r="A2728" s="11" t="s">
        <v>33</v>
      </c>
      <c r="B2728" s="11" t="s">
        <v>2759</v>
      </c>
      <c r="C2728" s="11" t="s">
        <v>31</v>
      </c>
      <c r="D2728" s="12" t="n">
        <v>39061</v>
      </c>
      <c r="E2728" s="11" t="s">
        <v>32</v>
      </c>
    </row>
    <row r="2729" customFormat="false" ht="31.9" hidden="false" customHeight="false" outlineLevel="0" collapsed="false">
      <c r="A2729" s="11" t="s">
        <v>33</v>
      </c>
      <c r="B2729" s="11" t="s">
        <v>2760</v>
      </c>
      <c r="C2729" s="11" t="s">
        <v>31</v>
      </c>
      <c r="D2729" s="12" t="n">
        <v>39055</v>
      </c>
      <c r="E2729" s="11" t="s">
        <v>32</v>
      </c>
    </row>
    <row r="2730" customFormat="false" ht="42.15" hidden="false" customHeight="false" outlineLevel="0" collapsed="false">
      <c r="A2730" s="11" t="s">
        <v>33</v>
      </c>
      <c r="B2730" s="11" t="s">
        <v>2761</v>
      </c>
      <c r="C2730" s="11" t="s">
        <v>31</v>
      </c>
      <c r="D2730" s="12" t="n">
        <v>39047</v>
      </c>
      <c r="E2730" s="11" t="s">
        <v>32</v>
      </c>
    </row>
    <row r="2731" customFormat="false" ht="31.9" hidden="false" customHeight="false" outlineLevel="0" collapsed="false">
      <c r="A2731" s="11" t="s">
        <v>33</v>
      </c>
      <c r="B2731" s="11" t="s">
        <v>2762</v>
      </c>
      <c r="C2731" s="11" t="s">
        <v>31</v>
      </c>
      <c r="D2731" s="12" t="n">
        <v>39042</v>
      </c>
      <c r="E2731" s="11" t="s">
        <v>32</v>
      </c>
    </row>
    <row r="2732" customFormat="false" ht="31.9" hidden="false" customHeight="false" outlineLevel="0" collapsed="false">
      <c r="A2732" s="11" t="s">
        <v>33</v>
      </c>
      <c r="B2732" s="11" t="s">
        <v>2763</v>
      </c>
      <c r="C2732" s="11" t="s">
        <v>31</v>
      </c>
      <c r="D2732" s="12" t="n">
        <v>39031</v>
      </c>
      <c r="E2732" s="11" t="s">
        <v>32</v>
      </c>
    </row>
    <row r="2733" customFormat="false" ht="31.9" hidden="false" customHeight="false" outlineLevel="0" collapsed="false">
      <c r="A2733" s="11" t="s">
        <v>33</v>
      </c>
      <c r="B2733" s="11" t="s">
        <v>2764</v>
      </c>
      <c r="C2733" s="11" t="s">
        <v>31</v>
      </c>
      <c r="D2733" s="12" t="n">
        <v>39006</v>
      </c>
      <c r="E2733" s="11" t="s">
        <v>32</v>
      </c>
    </row>
    <row r="2734" customFormat="false" ht="31.9" hidden="false" customHeight="false" outlineLevel="0" collapsed="false">
      <c r="A2734" s="11" t="s">
        <v>33</v>
      </c>
      <c r="B2734" s="11" t="s">
        <v>2765</v>
      </c>
      <c r="C2734" s="11" t="s">
        <v>31</v>
      </c>
      <c r="D2734" s="12" t="n">
        <v>38974</v>
      </c>
      <c r="E2734" s="11" t="s">
        <v>32</v>
      </c>
    </row>
    <row r="2735" customFormat="false" ht="31.9" hidden="false" customHeight="false" outlineLevel="0" collapsed="false">
      <c r="A2735" s="11" t="s">
        <v>33</v>
      </c>
      <c r="B2735" s="11" t="s">
        <v>2766</v>
      </c>
      <c r="C2735" s="11" t="s">
        <v>31</v>
      </c>
      <c r="D2735" s="12" t="n">
        <v>38959</v>
      </c>
      <c r="E2735" s="11" t="s">
        <v>32</v>
      </c>
    </row>
    <row r="2736" customFormat="false" ht="31.9" hidden="false" customHeight="false" outlineLevel="0" collapsed="false">
      <c r="A2736" s="11" t="s">
        <v>33</v>
      </c>
      <c r="B2736" s="11" t="s">
        <v>2767</v>
      </c>
      <c r="C2736" s="11" t="s">
        <v>31</v>
      </c>
      <c r="D2736" s="12" t="n">
        <v>38903</v>
      </c>
      <c r="E2736" s="11" t="s">
        <v>32</v>
      </c>
    </row>
    <row r="2737" customFormat="false" ht="31.9" hidden="false" customHeight="false" outlineLevel="0" collapsed="false">
      <c r="A2737" s="11" t="s">
        <v>33</v>
      </c>
      <c r="B2737" s="11" t="s">
        <v>2768</v>
      </c>
      <c r="C2737" s="11" t="s">
        <v>31</v>
      </c>
      <c r="D2737" s="12" t="n">
        <v>38892</v>
      </c>
      <c r="E2737" s="11" t="s">
        <v>32</v>
      </c>
    </row>
    <row r="2738" customFormat="false" ht="31.9" hidden="false" customHeight="false" outlineLevel="0" collapsed="false">
      <c r="A2738" s="11" t="s">
        <v>33</v>
      </c>
      <c r="B2738" s="11" t="s">
        <v>2769</v>
      </c>
      <c r="C2738" s="11" t="s">
        <v>31</v>
      </c>
      <c r="D2738" s="12" t="n">
        <v>38892</v>
      </c>
      <c r="E2738" s="11" t="s">
        <v>32</v>
      </c>
    </row>
    <row r="2739" customFormat="false" ht="31.9" hidden="false" customHeight="false" outlineLevel="0" collapsed="false">
      <c r="A2739" s="11" t="s">
        <v>33</v>
      </c>
      <c r="B2739" s="11" t="s">
        <v>2770</v>
      </c>
      <c r="C2739" s="11" t="s">
        <v>31</v>
      </c>
      <c r="D2739" s="12" t="n">
        <v>38892</v>
      </c>
      <c r="E2739" s="11" t="s">
        <v>32</v>
      </c>
    </row>
    <row r="2740" customFormat="false" ht="31.9" hidden="false" customHeight="false" outlineLevel="0" collapsed="false">
      <c r="A2740" s="11" t="s">
        <v>33</v>
      </c>
      <c r="B2740" s="11" t="s">
        <v>2771</v>
      </c>
      <c r="C2740" s="11" t="s">
        <v>31</v>
      </c>
      <c r="D2740" s="12" t="n">
        <v>38892</v>
      </c>
      <c r="E2740" s="11" t="s">
        <v>32</v>
      </c>
    </row>
    <row r="2741" customFormat="false" ht="31.9" hidden="false" customHeight="false" outlineLevel="0" collapsed="false">
      <c r="A2741" s="11" t="s">
        <v>33</v>
      </c>
      <c r="B2741" s="11" t="s">
        <v>2772</v>
      </c>
      <c r="C2741" s="11" t="s">
        <v>31</v>
      </c>
      <c r="D2741" s="12" t="n">
        <v>38892</v>
      </c>
      <c r="E2741" s="11" t="s">
        <v>32</v>
      </c>
    </row>
    <row r="2742" customFormat="false" ht="31.9" hidden="false" customHeight="false" outlineLevel="0" collapsed="false">
      <c r="A2742" s="11" t="s">
        <v>33</v>
      </c>
      <c r="B2742" s="11" t="s">
        <v>2773</v>
      </c>
      <c r="C2742" s="11" t="s">
        <v>31</v>
      </c>
      <c r="D2742" s="12" t="n">
        <v>38892</v>
      </c>
      <c r="E2742" s="11" t="s">
        <v>32</v>
      </c>
    </row>
    <row r="2743" customFormat="false" ht="31.9" hidden="false" customHeight="false" outlineLevel="0" collapsed="false">
      <c r="A2743" s="11" t="s">
        <v>33</v>
      </c>
      <c r="B2743" s="11" t="s">
        <v>2774</v>
      </c>
      <c r="C2743" s="11" t="s">
        <v>31</v>
      </c>
      <c r="D2743" s="12" t="n">
        <v>38892</v>
      </c>
      <c r="E2743" s="11" t="s">
        <v>32</v>
      </c>
    </row>
    <row r="2744" customFormat="false" ht="31.9" hidden="false" customHeight="false" outlineLevel="0" collapsed="false">
      <c r="A2744" s="11" t="s">
        <v>33</v>
      </c>
      <c r="B2744" s="11" t="s">
        <v>2775</v>
      </c>
      <c r="C2744" s="11" t="s">
        <v>31</v>
      </c>
      <c r="D2744" s="12" t="n">
        <v>38892</v>
      </c>
      <c r="E2744" s="11" t="s">
        <v>32</v>
      </c>
    </row>
    <row r="2745" customFormat="false" ht="31.9" hidden="false" customHeight="false" outlineLevel="0" collapsed="false">
      <c r="A2745" s="11" t="s">
        <v>33</v>
      </c>
      <c r="B2745" s="11" t="s">
        <v>2776</v>
      </c>
      <c r="C2745" s="11" t="s">
        <v>31</v>
      </c>
      <c r="D2745" s="12" t="n">
        <v>38892</v>
      </c>
      <c r="E2745" s="11" t="s">
        <v>32</v>
      </c>
    </row>
    <row r="2746" customFormat="false" ht="31.9" hidden="false" customHeight="false" outlineLevel="0" collapsed="false">
      <c r="A2746" s="11" t="s">
        <v>33</v>
      </c>
      <c r="B2746" s="11" t="s">
        <v>2777</v>
      </c>
      <c r="C2746" s="11" t="s">
        <v>31</v>
      </c>
      <c r="D2746" s="12" t="n">
        <v>38892</v>
      </c>
      <c r="E2746" s="11" t="s">
        <v>32</v>
      </c>
    </row>
    <row r="2747" customFormat="false" ht="31.9" hidden="false" customHeight="false" outlineLevel="0" collapsed="false">
      <c r="A2747" s="11" t="s">
        <v>33</v>
      </c>
      <c r="B2747" s="11" t="s">
        <v>2778</v>
      </c>
      <c r="C2747" s="11" t="s">
        <v>31</v>
      </c>
      <c r="D2747" s="12" t="n">
        <v>38892</v>
      </c>
      <c r="E2747" s="11" t="s">
        <v>32</v>
      </c>
    </row>
    <row r="2748" customFormat="false" ht="31.9" hidden="false" customHeight="false" outlineLevel="0" collapsed="false">
      <c r="A2748" s="11" t="s">
        <v>33</v>
      </c>
      <c r="B2748" s="11" t="s">
        <v>2779</v>
      </c>
      <c r="C2748" s="11" t="s">
        <v>31</v>
      </c>
      <c r="D2748" s="12" t="n">
        <v>38892</v>
      </c>
      <c r="E2748" s="11" t="s">
        <v>32</v>
      </c>
    </row>
    <row r="2749" customFormat="false" ht="31.9" hidden="false" customHeight="false" outlineLevel="0" collapsed="false">
      <c r="A2749" s="11" t="s">
        <v>33</v>
      </c>
      <c r="B2749" s="11" t="s">
        <v>2780</v>
      </c>
      <c r="C2749" s="11" t="s">
        <v>31</v>
      </c>
      <c r="D2749" s="12" t="n">
        <v>38892</v>
      </c>
      <c r="E2749" s="11" t="s">
        <v>32</v>
      </c>
    </row>
    <row r="2750" customFormat="false" ht="31.9" hidden="false" customHeight="false" outlineLevel="0" collapsed="false">
      <c r="A2750" s="11" t="s">
        <v>33</v>
      </c>
      <c r="B2750" s="11" t="s">
        <v>2781</v>
      </c>
      <c r="C2750" s="11" t="s">
        <v>31</v>
      </c>
      <c r="D2750" s="12" t="n">
        <v>38892</v>
      </c>
      <c r="E2750" s="11" t="s">
        <v>32</v>
      </c>
    </row>
    <row r="2751" customFormat="false" ht="31.9" hidden="false" customHeight="false" outlineLevel="0" collapsed="false">
      <c r="A2751" s="11" t="s">
        <v>33</v>
      </c>
      <c r="B2751" s="11" t="s">
        <v>2782</v>
      </c>
      <c r="C2751" s="11" t="s">
        <v>31</v>
      </c>
      <c r="D2751" s="12" t="n">
        <v>38892</v>
      </c>
      <c r="E2751" s="11" t="s">
        <v>32</v>
      </c>
    </row>
    <row r="2752" customFormat="false" ht="31.9" hidden="false" customHeight="false" outlineLevel="0" collapsed="false">
      <c r="A2752" s="11" t="s">
        <v>33</v>
      </c>
      <c r="B2752" s="11" t="s">
        <v>2783</v>
      </c>
      <c r="C2752" s="11" t="s">
        <v>31</v>
      </c>
      <c r="D2752" s="12" t="n">
        <v>38892</v>
      </c>
      <c r="E2752" s="11" t="s">
        <v>32</v>
      </c>
    </row>
    <row r="2753" customFormat="false" ht="31.9" hidden="false" customHeight="false" outlineLevel="0" collapsed="false">
      <c r="A2753" s="11" t="s">
        <v>33</v>
      </c>
      <c r="B2753" s="11" t="s">
        <v>2784</v>
      </c>
      <c r="C2753" s="11" t="s">
        <v>31</v>
      </c>
      <c r="D2753" s="12" t="n">
        <v>38892</v>
      </c>
      <c r="E2753" s="11" t="s">
        <v>32</v>
      </c>
    </row>
    <row r="2754" customFormat="false" ht="31.9" hidden="false" customHeight="false" outlineLevel="0" collapsed="false">
      <c r="A2754" s="11" t="s">
        <v>33</v>
      </c>
      <c r="B2754" s="11" t="s">
        <v>2785</v>
      </c>
      <c r="C2754" s="11" t="s">
        <v>31</v>
      </c>
      <c r="D2754" s="12" t="n">
        <v>38892</v>
      </c>
      <c r="E2754" s="11" t="s">
        <v>32</v>
      </c>
    </row>
    <row r="2755" customFormat="false" ht="31.9" hidden="false" customHeight="false" outlineLevel="0" collapsed="false">
      <c r="A2755" s="11" t="s">
        <v>33</v>
      </c>
      <c r="B2755" s="11" t="s">
        <v>2786</v>
      </c>
      <c r="C2755" s="11" t="s">
        <v>31</v>
      </c>
      <c r="D2755" s="12" t="n">
        <v>38892</v>
      </c>
      <c r="E2755" s="11" t="s">
        <v>32</v>
      </c>
    </row>
    <row r="2756" customFormat="false" ht="31.9" hidden="false" customHeight="false" outlineLevel="0" collapsed="false">
      <c r="A2756" s="11" t="s">
        <v>33</v>
      </c>
      <c r="B2756" s="11" t="s">
        <v>2787</v>
      </c>
      <c r="C2756" s="11" t="s">
        <v>31</v>
      </c>
      <c r="D2756" s="12" t="n">
        <v>38892</v>
      </c>
      <c r="E2756" s="11" t="s">
        <v>32</v>
      </c>
    </row>
    <row r="2757" customFormat="false" ht="31.9" hidden="false" customHeight="false" outlineLevel="0" collapsed="false">
      <c r="A2757" s="11" t="s">
        <v>33</v>
      </c>
      <c r="B2757" s="11" t="s">
        <v>2788</v>
      </c>
      <c r="C2757" s="11" t="s">
        <v>31</v>
      </c>
      <c r="D2757" s="12" t="n">
        <v>38886</v>
      </c>
      <c r="E2757" s="11" t="s">
        <v>32</v>
      </c>
    </row>
    <row r="2758" customFormat="false" ht="31.9" hidden="false" customHeight="false" outlineLevel="0" collapsed="false">
      <c r="A2758" s="11" t="s">
        <v>33</v>
      </c>
      <c r="B2758" s="11" t="s">
        <v>2789</v>
      </c>
      <c r="C2758" s="11" t="s">
        <v>31</v>
      </c>
      <c r="D2758" s="12" t="n">
        <v>38875</v>
      </c>
      <c r="E2758" s="11" t="s">
        <v>32</v>
      </c>
    </row>
    <row r="2759" customFormat="false" ht="31.9" hidden="false" customHeight="false" outlineLevel="0" collapsed="false">
      <c r="A2759" s="11" t="s">
        <v>33</v>
      </c>
      <c r="B2759" s="11" t="s">
        <v>2790</v>
      </c>
      <c r="C2759" s="11" t="s">
        <v>31</v>
      </c>
      <c r="D2759" s="12" t="n">
        <v>38806</v>
      </c>
      <c r="E2759" s="11" t="s">
        <v>32</v>
      </c>
    </row>
    <row r="2760" customFormat="false" ht="31.9" hidden="false" customHeight="false" outlineLevel="0" collapsed="false">
      <c r="A2760" s="11" t="s">
        <v>33</v>
      </c>
      <c r="B2760" s="11" t="s">
        <v>2791</v>
      </c>
      <c r="C2760" s="11" t="s">
        <v>31</v>
      </c>
      <c r="D2760" s="12" t="n">
        <v>38797</v>
      </c>
      <c r="E2760" s="11" t="s">
        <v>32</v>
      </c>
    </row>
    <row r="2761" customFormat="false" ht="31.9" hidden="false" customHeight="false" outlineLevel="0" collapsed="false">
      <c r="A2761" s="11" t="s">
        <v>33</v>
      </c>
      <c r="B2761" s="11" t="s">
        <v>2792</v>
      </c>
      <c r="C2761" s="11" t="s">
        <v>31</v>
      </c>
      <c r="D2761" s="12" t="n">
        <v>38785</v>
      </c>
      <c r="E2761" s="11" t="s">
        <v>32</v>
      </c>
    </row>
    <row r="2762" customFormat="false" ht="31.9" hidden="false" customHeight="false" outlineLevel="0" collapsed="false">
      <c r="A2762" s="11" t="s">
        <v>33</v>
      </c>
      <c r="B2762" s="11" t="s">
        <v>2793</v>
      </c>
      <c r="C2762" s="11" t="s">
        <v>31</v>
      </c>
      <c r="D2762" s="12" t="n">
        <v>38766</v>
      </c>
      <c r="E2762" s="11" t="s">
        <v>32</v>
      </c>
    </row>
    <row r="2763" customFormat="false" ht="31.9" hidden="false" customHeight="false" outlineLevel="0" collapsed="false">
      <c r="A2763" s="11" t="s">
        <v>33</v>
      </c>
      <c r="B2763" s="11" t="s">
        <v>2794</v>
      </c>
      <c r="C2763" s="11" t="s">
        <v>31</v>
      </c>
      <c r="D2763" s="12" t="n">
        <v>38746</v>
      </c>
      <c r="E2763" s="11" t="s">
        <v>32</v>
      </c>
    </row>
    <row r="2764" customFormat="false" ht="31.9" hidden="false" customHeight="false" outlineLevel="0" collapsed="false">
      <c r="A2764" s="11" t="s">
        <v>33</v>
      </c>
      <c r="B2764" s="11" t="s">
        <v>2795</v>
      </c>
      <c r="C2764" s="11" t="s">
        <v>31</v>
      </c>
      <c r="D2764" s="12" t="n">
        <v>38745</v>
      </c>
      <c r="E2764" s="11" t="s">
        <v>32</v>
      </c>
    </row>
    <row r="2765" customFormat="false" ht="31.9" hidden="false" customHeight="false" outlineLevel="0" collapsed="false">
      <c r="A2765" s="11" t="s">
        <v>33</v>
      </c>
      <c r="B2765" s="11" t="s">
        <v>2796</v>
      </c>
      <c r="C2765" s="11" t="s">
        <v>31</v>
      </c>
      <c r="D2765" s="12" t="n">
        <v>38745</v>
      </c>
      <c r="E2765" s="11" t="s">
        <v>32</v>
      </c>
    </row>
    <row r="2766" customFormat="false" ht="31.9" hidden="false" customHeight="false" outlineLevel="0" collapsed="false">
      <c r="A2766" s="11" t="s">
        <v>33</v>
      </c>
      <c r="B2766" s="11" t="s">
        <v>2797</v>
      </c>
      <c r="C2766" s="11" t="s">
        <v>31</v>
      </c>
      <c r="D2766" s="12" t="n">
        <v>38745</v>
      </c>
      <c r="E2766" s="11" t="s">
        <v>32</v>
      </c>
    </row>
    <row r="2767" customFormat="false" ht="31.9" hidden="false" customHeight="false" outlineLevel="0" collapsed="false">
      <c r="A2767" s="11" t="s">
        <v>33</v>
      </c>
      <c r="B2767" s="11" t="s">
        <v>2798</v>
      </c>
      <c r="C2767" s="11" t="s">
        <v>31</v>
      </c>
      <c r="D2767" s="12" t="n">
        <v>38745</v>
      </c>
      <c r="E2767" s="11" t="s">
        <v>32</v>
      </c>
    </row>
    <row r="2768" customFormat="false" ht="31.9" hidden="false" customHeight="false" outlineLevel="0" collapsed="false">
      <c r="A2768" s="11" t="s">
        <v>33</v>
      </c>
      <c r="B2768" s="11" t="s">
        <v>2799</v>
      </c>
      <c r="C2768" s="11" t="s">
        <v>31</v>
      </c>
      <c r="D2768" s="12" t="n">
        <v>38745</v>
      </c>
      <c r="E2768" s="11" t="s">
        <v>32</v>
      </c>
    </row>
    <row r="2769" customFormat="false" ht="31.9" hidden="false" customHeight="false" outlineLevel="0" collapsed="false">
      <c r="A2769" s="11" t="s">
        <v>33</v>
      </c>
      <c r="B2769" s="11" t="s">
        <v>2800</v>
      </c>
      <c r="C2769" s="11" t="s">
        <v>31</v>
      </c>
      <c r="D2769" s="12" t="n">
        <v>38745</v>
      </c>
      <c r="E2769" s="11" t="s">
        <v>32</v>
      </c>
    </row>
    <row r="2770" customFormat="false" ht="31.9" hidden="false" customHeight="false" outlineLevel="0" collapsed="false">
      <c r="A2770" s="11" t="s">
        <v>33</v>
      </c>
      <c r="B2770" s="11" t="s">
        <v>2801</v>
      </c>
      <c r="C2770" s="11" t="s">
        <v>31</v>
      </c>
      <c r="D2770" s="12" t="n">
        <v>38745</v>
      </c>
      <c r="E2770" s="11" t="s">
        <v>32</v>
      </c>
    </row>
    <row r="2771" customFormat="false" ht="31.9" hidden="false" customHeight="false" outlineLevel="0" collapsed="false">
      <c r="A2771" s="11" t="s">
        <v>33</v>
      </c>
      <c r="B2771" s="11" t="s">
        <v>2802</v>
      </c>
      <c r="C2771" s="11" t="s">
        <v>31</v>
      </c>
      <c r="D2771" s="12" t="n">
        <v>38745</v>
      </c>
      <c r="E2771" s="11" t="s">
        <v>32</v>
      </c>
    </row>
    <row r="2772" customFormat="false" ht="31.9" hidden="false" customHeight="false" outlineLevel="0" collapsed="false">
      <c r="A2772" s="11" t="s">
        <v>33</v>
      </c>
      <c r="B2772" s="11" t="s">
        <v>2803</v>
      </c>
      <c r="C2772" s="11" t="s">
        <v>31</v>
      </c>
      <c r="D2772" s="12" t="n">
        <v>38745</v>
      </c>
      <c r="E2772" s="11" t="s">
        <v>32</v>
      </c>
    </row>
    <row r="2773" customFormat="false" ht="31.9" hidden="false" customHeight="false" outlineLevel="0" collapsed="false">
      <c r="A2773" s="11" t="s">
        <v>33</v>
      </c>
      <c r="B2773" s="11" t="s">
        <v>2804</v>
      </c>
      <c r="C2773" s="11" t="s">
        <v>31</v>
      </c>
      <c r="D2773" s="12" t="n">
        <v>38745</v>
      </c>
      <c r="E2773" s="11" t="s">
        <v>32</v>
      </c>
    </row>
    <row r="2774" customFormat="false" ht="31.9" hidden="false" customHeight="false" outlineLevel="0" collapsed="false">
      <c r="A2774" s="11" t="s">
        <v>33</v>
      </c>
      <c r="B2774" s="11" t="s">
        <v>2805</v>
      </c>
      <c r="C2774" s="11" t="s">
        <v>31</v>
      </c>
      <c r="D2774" s="12" t="n">
        <v>38745</v>
      </c>
      <c r="E2774" s="11" t="s">
        <v>32</v>
      </c>
    </row>
    <row r="2775" customFormat="false" ht="31.9" hidden="false" customHeight="false" outlineLevel="0" collapsed="false">
      <c r="A2775" s="11" t="s">
        <v>33</v>
      </c>
      <c r="B2775" s="11" t="s">
        <v>2806</v>
      </c>
      <c r="C2775" s="11" t="s">
        <v>31</v>
      </c>
      <c r="D2775" s="12" t="n">
        <v>38745</v>
      </c>
      <c r="E2775" s="11" t="s">
        <v>32</v>
      </c>
    </row>
    <row r="2776" customFormat="false" ht="31.9" hidden="false" customHeight="false" outlineLevel="0" collapsed="false">
      <c r="A2776" s="11" t="s">
        <v>33</v>
      </c>
      <c r="B2776" s="11" t="s">
        <v>2807</v>
      </c>
      <c r="C2776" s="11" t="s">
        <v>31</v>
      </c>
      <c r="D2776" s="12" t="n">
        <v>38745</v>
      </c>
      <c r="E2776" s="11" t="s">
        <v>32</v>
      </c>
    </row>
    <row r="2777" customFormat="false" ht="31.9" hidden="false" customHeight="false" outlineLevel="0" collapsed="false">
      <c r="A2777" s="11" t="s">
        <v>33</v>
      </c>
      <c r="B2777" s="11" t="s">
        <v>2808</v>
      </c>
      <c r="C2777" s="11" t="s">
        <v>31</v>
      </c>
      <c r="D2777" s="12" t="n">
        <v>38742</v>
      </c>
      <c r="E2777" s="11" t="s">
        <v>32</v>
      </c>
    </row>
    <row r="2778" customFormat="false" ht="31.9" hidden="false" customHeight="false" outlineLevel="0" collapsed="false">
      <c r="A2778" s="11" t="s">
        <v>33</v>
      </c>
      <c r="B2778" s="11" t="s">
        <v>2809</v>
      </c>
      <c r="C2778" s="11" t="s">
        <v>31</v>
      </c>
      <c r="D2778" s="12" t="n">
        <v>38726</v>
      </c>
      <c r="E2778" s="11" t="s">
        <v>32</v>
      </c>
    </row>
    <row r="2779" customFormat="false" ht="31.9" hidden="false" customHeight="false" outlineLevel="0" collapsed="false">
      <c r="A2779" s="11" t="s">
        <v>33</v>
      </c>
      <c r="B2779" s="11" t="s">
        <v>2810</v>
      </c>
      <c r="C2779" s="11" t="s">
        <v>31</v>
      </c>
      <c r="D2779" s="12" t="n">
        <v>38673</v>
      </c>
      <c r="E2779" s="11" t="s">
        <v>32</v>
      </c>
    </row>
    <row r="2780" customFormat="false" ht="31.9" hidden="false" customHeight="false" outlineLevel="0" collapsed="false">
      <c r="A2780" s="11" t="s">
        <v>33</v>
      </c>
      <c r="B2780" s="11" t="s">
        <v>2811</v>
      </c>
      <c r="C2780" s="11" t="s">
        <v>31</v>
      </c>
      <c r="D2780" s="12" t="n">
        <v>38668</v>
      </c>
      <c r="E2780" s="11" t="s">
        <v>32</v>
      </c>
    </row>
    <row r="2781" customFormat="false" ht="31.9" hidden="false" customHeight="false" outlineLevel="0" collapsed="false">
      <c r="A2781" s="11" t="s">
        <v>33</v>
      </c>
      <c r="B2781" s="11" t="s">
        <v>2812</v>
      </c>
      <c r="C2781" s="11" t="s">
        <v>31</v>
      </c>
      <c r="D2781" s="12" t="n">
        <v>38666</v>
      </c>
      <c r="E2781" s="11" t="s">
        <v>32</v>
      </c>
    </row>
    <row r="2782" customFormat="false" ht="31.9" hidden="false" customHeight="false" outlineLevel="0" collapsed="false">
      <c r="A2782" s="11" t="s">
        <v>33</v>
      </c>
      <c r="B2782" s="11" t="s">
        <v>2813</v>
      </c>
      <c r="C2782" s="11" t="s">
        <v>31</v>
      </c>
      <c r="D2782" s="12" t="n">
        <v>38665</v>
      </c>
      <c r="E2782" s="11" t="s">
        <v>32</v>
      </c>
    </row>
    <row r="2783" customFormat="false" ht="31.9" hidden="false" customHeight="false" outlineLevel="0" collapsed="false">
      <c r="A2783" s="11" t="s">
        <v>33</v>
      </c>
      <c r="B2783" s="11" t="s">
        <v>2814</v>
      </c>
      <c r="C2783" s="11" t="s">
        <v>31</v>
      </c>
      <c r="D2783" s="12" t="n">
        <v>38612</v>
      </c>
      <c r="E2783" s="11" t="s">
        <v>32</v>
      </c>
    </row>
    <row r="2784" customFormat="false" ht="31.9" hidden="false" customHeight="false" outlineLevel="0" collapsed="false">
      <c r="A2784" s="11" t="s">
        <v>33</v>
      </c>
      <c r="B2784" s="11" t="s">
        <v>2815</v>
      </c>
      <c r="C2784" s="11" t="s">
        <v>31</v>
      </c>
      <c r="D2784" s="12" t="n">
        <v>38610</v>
      </c>
      <c r="E2784" s="11" t="s">
        <v>32</v>
      </c>
    </row>
    <row r="2785" customFormat="false" ht="31.9" hidden="false" customHeight="false" outlineLevel="0" collapsed="false">
      <c r="A2785" s="11" t="s">
        <v>33</v>
      </c>
      <c r="B2785" s="11" t="s">
        <v>2816</v>
      </c>
      <c r="C2785" s="11" t="s">
        <v>31</v>
      </c>
      <c r="D2785" s="12" t="n">
        <v>38602</v>
      </c>
      <c r="E2785" s="11" t="s">
        <v>32</v>
      </c>
    </row>
    <row r="2786" customFormat="false" ht="31.9" hidden="false" customHeight="false" outlineLevel="0" collapsed="false">
      <c r="A2786" s="11" t="s">
        <v>33</v>
      </c>
      <c r="B2786" s="11" t="s">
        <v>2817</v>
      </c>
      <c r="C2786" s="11" t="s">
        <v>31</v>
      </c>
      <c r="D2786" s="12" t="n">
        <v>38590</v>
      </c>
      <c r="E2786" s="11" t="s">
        <v>32</v>
      </c>
    </row>
    <row r="2787" customFormat="false" ht="31.9" hidden="false" customHeight="false" outlineLevel="0" collapsed="false">
      <c r="A2787" s="11" t="s">
        <v>33</v>
      </c>
      <c r="B2787" s="11" t="s">
        <v>2818</v>
      </c>
      <c r="C2787" s="11" t="s">
        <v>31</v>
      </c>
      <c r="D2787" s="12" t="n">
        <v>38579</v>
      </c>
      <c r="E2787" s="11" t="s">
        <v>32</v>
      </c>
    </row>
    <row r="2788" customFormat="false" ht="31.9" hidden="false" customHeight="false" outlineLevel="0" collapsed="false">
      <c r="A2788" s="11" t="s">
        <v>33</v>
      </c>
      <c r="B2788" s="11" t="s">
        <v>2819</v>
      </c>
      <c r="C2788" s="11" t="s">
        <v>31</v>
      </c>
      <c r="D2788" s="12" t="n">
        <v>38565</v>
      </c>
      <c r="E2788" s="11" t="s">
        <v>32</v>
      </c>
    </row>
    <row r="2789" customFormat="false" ht="31.9" hidden="false" customHeight="false" outlineLevel="0" collapsed="false">
      <c r="A2789" s="11" t="s">
        <v>33</v>
      </c>
      <c r="B2789" s="11" t="s">
        <v>2820</v>
      </c>
      <c r="C2789" s="11" t="s">
        <v>31</v>
      </c>
      <c r="D2789" s="12" t="n">
        <v>38556</v>
      </c>
      <c r="E2789" s="11" t="s">
        <v>32</v>
      </c>
    </row>
    <row r="2790" customFormat="false" ht="31.9" hidden="false" customHeight="false" outlineLevel="0" collapsed="false">
      <c r="A2790" s="11" t="s">
        <v>33</v>
      </c>
      <c r="B2790" s="11" t="s">
        <v>2821</v>
      </c>
      <c r="C2790" s="11" t="s">
        <v>31</v>
      </c>
      <c r="D2790" s="12" t="n">
        <v>38526</v>
      </c>
      <c r="E2790" s="11" t="s">
        <v>32</v>
      </c>
    </row>
    <row r="2791" customFormat="false" ht="31.9" hidden="false" customHeight="false" outlineLevel="0" collapsed="false">
      <c r="A2791" s="11" t="s">
        <v>33</v>
      </c>
      <c r="B2791" s="11" t="s">
        <v>2822</v>
      </c>
      <c r="C2791" s="11" t="s">
        <v>31</v>
      </c>
      <c r="D2791" s="12" t="n">
        <v>38523</v>
      </c>
      <c r="E2791" s="11" t="s">
        <v>32</v>
      </c>
    </row>
    <row r="2792" customFormat="false" ht="31.9" hidden="false" customHeight="false" outlineLevel="0" collapsed="false">
      <c r="A2792" s="11" t="s">
        <v>33</v>
      </c>
      <c r="B2792" s="11" t="s">
        <v>2823</v>
      </c>
      <c r="C2792" s="11" t="s">
        <v>31</v>
      </c>
      <c r="D2792" s="12" t="n">
        <v>38520</v>
      </c>
      <c r="E2792" s="11" t="s">
        <v>32</v>
      </c>
    </row>
    <row r="2793" customFormat="false" ht="31.9" hidden="false" customHeight="false" outlineLevel="0" collapsed="false">
      <c r="A2793" s="11" t="s">
        <v>33</v>
      </c>
      <c r="B2793" s="11" t="s">
        <v>2824</v>
      </c>
      <c r="C2793" s="11" t="s">
        <v>31</v>
      </c>
      <c r="D2793" s="12" t="n">
        <v>38509</v>
      </c>
      <c r="E2793" s="11" t="s">
        <v>32</v>
      </c>
    </row>
    <row r="2794" customFormat="false" ht="31.9" hidden="false" customHeight="false" outlineLevel="0" collapsed="false">
      <c r="A2794" s="11" t="s">
        <v>33</v>
      </c>
      <c r="B2794" s="11" t="s">
        <v>2825</v>
      </c>
      <c r="C2794" s="11" t="s">
        <v>31</v>
      </c>
      <c r="D2794" s="12" t="n">
        <v>38467</v>
      </c>
      <c r="E2794" s="11" t="s">
        <v>32</v>
      </c>
    </row>
    <row r="2795" customFormat="false" ht="31.9" hidden="false" customHeight="false" outlineLevel="0" collapsed="false">
      <c r="A2795" s="11" t="s">
        <v>33</v>
      </c>
      <c r="B2795" s="11" t="s">
        <v>2826</v>
      </c>
      <c r="C2795" s="11" t="s">
        <v>31</v>
      </c>
      <c r="D2795" s="12" t="n">
        <v>38459</v>
      </c>
      <c r="E2795" s="11" t="s">
        <v>32</v>
      </c>
    </row>
    <row r="2796" customFormat="false" ht="31.9" hidden="false" customHeight="false" outlineLevel="0" collapsed="false">
      <c r="A2796" s="11" t="s">
        <v>33</v>
      </c>
      <c r="B2796" s="11" t="s">
        <v>2827</v>
      </c>
      <c r="C2796" s="11" t="s">
        <v>31</v>
      </c>
      <c r="D2796" s="12" t="n">
        <v>38456</v>
      </c>
      <c r="E2796" s="11" t="s">
        <v>32</v>
      </c>
    </row>
    <row r="2797" customFormat="false" ht="31.9" hidden="false" customHeight="false" outlineLevel="0" collapsed="false">
      <c r="A2797" s="11" t="s">
        <v>33</v>
      </c>
      <c r="B2797" s="11" t="s">
        <v>2828</v>
      </c>
      <c r="C2797" s="11" t="s">
        <v>31</v>
      </c>
      <c r="D2797" s="12" t="n">
        <v>38447</v>
      </c>
      <c r="E2797" s="11" t="s">
        <v>32</v>
      </c>
    </row>
    <row r="2798" customFormat="false" ht="31.9" hidden="false" customHeight="false" outlineLevel="0" collapsed="false">
      <c r="A2798" s="11" t="s">
        <v>33</v>
      </c>
      <c r="B2798" s="11" t="s">
        <v>2829</v>
      </c>
      <c r="C2798" s="11" t="s">
        <v>31</v>
      </c>
      <c r="D2798" s="12" t="n">
        <v>38447</v>
      </c>
      <c r="E2798" s="11" t="s">
        <v>32</v>
      </c>
    </row>
    <row r="2799" customFormat="false" ht="31.9" hidden="false" customHeight="false" outlineLevel="0" collapsed="false">
      <c r="A2799" s="11" t="s">
        <v>33</v>
      </c>
      <c r="B2799" s="11" t="s">
        <v>2830</v>
      </c>
      <c r="C2799" s="11" t="s">
        <v>31</v>
      </c>
      <c r="D2799" s="12" t="n">
        <v>38401</v>
      </c>
      <c r="E2799" s="11" t="s">
        <v>32</v>
      </c>
    </row>
    <row r="2800" customFormat="false" ht="31.9" hidden="false" customHeight="false" outlineLevel="0" collapsed="false">
      <c r="A2800" s="11" t="s">
        <v>33</v>
      </c>
      <c r="B2800" s="11" t="s">
        <v>2831</v>
      </c>
      <c r="C2800" s="11" t="s">
        <v>31</v>
      </c>
      <c r="D2800" s="12" t="n">
        <v>38336</v>
      </c>
      <c r="E2800" s="11" t="s">
        <v>32</v>
      </c>
    </row>
    <row r="2801" customFormat="false" ht="42.15" hidden="false" customHeight="false" outlineLevel="0" collapsed="false">
      <c r="A2801" s="11" t="s">
        <v>33</v>
      </c>
      <c r="B2801" s="11" t="s">
        <v>2832</v>
      </c>
      <c r="C2801" s="11" t="s">
        <v>31</v>
      </c>
      <c r="D2801" s="12" t="n">
        <v>38319</v>
      </c>
      <c r="E2801" s="11" t="s">
        <v>32</v>
      </c>
    </row>
    <row r="2802" customFormat="false" ht="31.9" hidden="false" customHeight="false" outlineLevel="0" collapsed="false">
      <c r="A2802" s="11" t="s">
        <v>33</v>
      </c>
      <c r="B2802" s="11" t="s">
        <v>2833</v>
      </c>
      <c r="C2802" s="11" t="s">
        <v>31</v>
      </c>
      <c r="D2802" s="12" t="n">
        <v>38313</v>
      </c>
      <c r="E2802" s="11" t="s">
        <v>32</v>
      </c>
    </row>
    <row r="2803" customFormat="false" ht="31.9" hidden="false" customHeight="false" outlineLevel="0" collapsed="false">
      <c r="A2803" s="11" t="s">
        <v>33</v>
      </c>
      <c r="B2803" s="11" t="s">
        <v>2834</v>
      </c>
      <c r="C2803" s="11" t="s">
        <v>31</v>
      </c>
      <c r="D2803" s="12" t="n">
        <v>38247</v>
      </c>
      <c r="E2803" s="11" t="s">
        <v>32</v>
      </c>
    </row>
    <row r="2804" customFormat="false" ht="31.9" hidden="false" customHeight="false" outlineLevel="0" collapsed="false">
      <c r="A2804" s="11" t="s">
        <v>33</v>
      </c>
      <c r="B2804" s="11" t="s">
        <v>2835</v>
      </c>
      <c r="C2804" s="11" t="s">
        <v>31</v>
      </c>
      <c r="D2804" s="12" t="n">
        <v>38228</v>
      </c>
      <c r="E2804" s="11" t="s">
        <v>32</v>
      </c>
    </row>
    <row r="2805" customFormat="false" ht="31.9" hidden="false" customHeight="false" outlineLevel="0" collapsed="false">
      <c r="A2805" s="11" t="s">
        <v>33</v>
      </c>
      <c r="B2805" s="11" t="s">
        <v>2836</v>
      </c>
      <c r="C2805" s="11" t="s">
        <v>31</v>
      </c>
      <c r="D2805" s="12" t="n">
        <v>38168</v>
      </c>
      <c r="E2805" s="11" t="s">
        <v>32</v>
      </c>
    </row>
    <row r="2806" customFormat="false" ht="31.9" hidden="false" customHeight="false" outlineLevel="0" collapsed="false">
      <c r="A2806" s="11" t="s">
        <v>33</v>
      </c>
      <c r="B2806" s="11" t="s">
        <v>2837</v>
      </c>
      <c r="C2806" s="11" t="s">
        <v>31</v>
      </c>
      <c r="D2806" s="12" t="n">
        <v>38150</v>
      </c>
      <c r="E2806" s="11" t="s">
        <v>32</v>
      </c>
    </row>
    <row r="2807" customFormat="false" ht="31.9" hidden="false" customHeight="false" outlineLevel="0" collapsed="false">
      <c r="A2807" s="11" t="s">
        <v>33</v>
      </c>
      <c r="B2807" s="11" t="s">
        <v>2838</v>
      </c>
      <c r="C2807" s="11" t="s">
        <v>31</v>
      </c>
      <c r="D2807" s="12" t="n">
        <v>38088</v>
      </c>
      <c r="E2807" s="11" t="s">
        <v>32</v>
      </c>
    </row>
    <row r="2808" customFormat="false" ht="31.9" hidden="false" customHeight="false" outlineLevel="0" collapsed="false">
      <c r="A2808" s="11" t="s">
        <v>33</v>
      </c>
      <c r="B2808" s="11" t="s">
        <v>2839</v>
      </c>
      <c r="C2808" s="11" t="s">
        <v>31</v>
      </c>
      <c r="D2808" s="12" t="n">
        <v>38064</v>
      </c>
      <c r="E2808" s="11" t="s">
        <v>32</v>
      </c>
    </row>
    <row r="2809" customFormat="false" ht="31.9" hidden="false" customHeight="false" outlineLevel="0" collapsed="false">
      <c r="A2809" s="11" t="s">
        <v>33</v>
      </c>
      <c r="B2809" s="11" t="s">
        <v>2840</v>
      </c>
      <c r="C2809" s="11" t="s">
        <v>31</v>
      </c>
      <c r="D2809" s="12" t="n">
        <v>38047</v>
      </c>
      <c r="E2809" s="11" t="s">
        <v>32</v>
      </c>
    </row>
    <row r="2810" customFormat="false" ht="31.9" hidden="false" customHeight="false" outlineLevel="0" collapsed="false">
      <c r="A2810" s="11" t="s">
        <v>33</v>
      </c>
      <c r="B2810" s="11" t="s">
        <v>2841</v>
      </c>
      <c r="C2810" s="11" t="s">
        <v>31</v>
      </c>
      <c r="D2810" s="12" t="n">
        <v>38039</v>
      </c>
      <c r="E2810" s="11" t="s">
        <v>32</v>
      </c>
    </row>
    <row r="2811" customFormat="false" ht="31.9" hidden="false" customHeight="false" outlineLevel="0" collapsed="false">
      <c r="A2811" s="11" t="s">
        <v>33</v>
      </c>
      <c r="B2811" s="11" t="s">
        <v>2842</v>
      </c>
      <c r="C2811" s="11" t="s">
        <v>31</v>
      </c>
      <c r="D2811" s="12" t="n">
        <v>38026</v>
      </c>
      <c r="E2811" s="11" t="s">
        <v>32</v>
      </c>
    </row>
    <row r="2812" customFormat="false" ht="31.9" hidden="false" customHeight="false" outlineLevel="0" collapsed="false">
      <c r="A2812" s="11" t="s">
        <v>33</v>
      </c>
      <c r="B2812" s="11" t="s">
        <v>2843</v>
      </c>
      <c r="C2812" s="11" t="s">
        <v>31</v>
      </c>
      <c r="D2812" s="12" t="n">
        <v>37972</v>
      </c>
      <c r="E2812" s="11" t="s">
        <v>32</v>
      </c>
    </row>
    <row r="2813" customFormat="false" ht="31.9" hidden="false" customHeight="false" outlineLevel="0" collapsed="false">
      <c r="A2813" s="11" t="s">
        <v>33</v>
      </c>
      <c r="B2813" s="11" t="s">
        <v>2844</v>
      </c>
      <c r="C2813" s="11" t="s">
        <v>31</v>
      </c>
      <c r="D2813" s="12" t="n">
        <v>37941</v>
      </c>
      <c r="E2813" s="11" t="s">
        <v>32</v>
      </c>
    </row>
    <row r="2814" customFormat="false" ht="31.9" hidden="false" customHeight="false" outlineLevel="0" collapsed="false">
      <c r="A2814" s="11" t="s">
        <v>33</v>
      </c>
      <c r="B2814" s="11" t="s">
        <v>2845</v>
      </c>
      <c r="C2814" s="11" t="s">
        <v>31</v>
      </c>
      <c r="D2814" s="12" t="n">
        <v>37937</v>
      </c>
      <c r="E2814" s="11" t="s">
        <v>32</v>
      </c>
    </row>
    <row r="2815" customFormat="false" ht="31.9" hidden="false" customHeight="false" outlineLevel="0" collapsed="false">
      <c r="A2815" s="11" t="s">
        <v>33</v>
      </c>
      <c r="B2815" s="11" t="s">
        <v>2846</v>
      </c>
      <c r="C2815" s="11" t="s">
        <v>31</v>
      </c>
      <c r="D2815" s="12" t="n">
        <v>37896</v>
      </c>
      <c r="E2815" s="11" t="s">
        <v>32</v>
      </c>
    </row>
    <row r="2816" customFormat="false" ht="31.9" hidden="false" customHeight="false" outlineLevel="0" collapsed="false">
      <c r="A2816" s="11" t="s">
        <v>33</v>
      </c>
      <c r="B2816" s="11" t="s">
        <v>2847</v>
      </c>
      <c r="C2816" s="11" t="s">
        <v>31</v>
      </c>
      <c r="D2816" s="12" t="n">
        <v>37896</v>
      </c>
      <c r="E2816" s="11" t="s">
        <v>32</v>
      </c>
    </row>
    <row r="2817" customFormat="false" ht="31.9" hidden="false" customHeight="false" outlineLevel="0" collapsed="false">
      <c r="A2817" s="11" t="s">
        <v>33</v>
      </c>
      <c r="B2817" s="11" t="s">
        <v>2848</v>
      </c>
      <c r="C2817" s="11" t="s">
        <v>31</v>
      </c>
      <c r="D2817" s="12" t="n">
        <v>37882</v>
      </c>
      <c r="E2817" s="11" t="s">
        <v>32</v>
      </c>
    </row>
    <row r="2818" customFormat="false" ht="31.9" hidden="false" customHeight="false" outlineLevel="0" collapsed="false">
      <c r="A2818" s="11" t="s">
        <v>33</v>
      </c>
      <c r="B2818" s="11" t="s">
        <v>2849</v>
      </c>
      <c r="C2818" s="11" t="s">
        <v>31</v>
      </c>
      <c r="D2818" s="12" t="n">
        <v>37876</v>
      </c>
      <c r="E2818" s="11" t="s">
        <v>32</v>
      </c>
    </row>
    <row r="2819" customFormat="false" ht="31.9" hidden="false" customHeight="false" outlineLevel="0" collapsed="false">
      <c r="A2819" s="11" t="s">
        <v>33</v>
      </c>
      <c r="B2819" s="11" t="s">
        <v>2850</v>
      </c>
      <c r="C2819" s="11" t="s">
        <v>31</v>
      </c>
      <c r="D2819" s="12" t="n">
        <v>37837</v>
      </c>
      <c r="E2819" s="11" t="s">
        <v>32</v>
      </c>
    </row>
    <row r="2820" customFormat="false" ht="31.9" hidden="false" customHeight="false" outlineLevel="0" collapsed="false">
      <c r="A2820" s="11" t="s">
        <v>33</v>
      </c>
      <c r="B2820" s="11" t="s">
        <v>2851</v>
      </c>
      <c r="C2820" s="11" t="s">
        <v>31</v>
      </c>
      <c r="D2820" s="12" t="n">
        <v>37834</v>
      </c>
      <c r="E2820" s="11" t="s">
        <v>32</v>
      </c>
    </row>
    <row r="2821" customFormat="false" ht="31.9" hidden="false" customHeight="false" outlineLevel="0" collapsed="false">
      <c r="A2821" s="11" t="s">
        <v>33</v>
      </c>
      <c r="B2821" s="11" t="s">
        <v>2852</v>
      </c>
      <c r="C2821" s="11" t="s">
        <v>31</v>
      </c>
      <c r="D2821" s="12" t="n">
        <v>37834</v>
      </c>
      <c r="E2821" s="11" t="s">
        <v>32</v>
      </c>
    </row>
    <row r="2822" customFormat="false" ht="31.9" hidden="false" customHeight="false" outlineLevel="0" collapsed="false">
      <c r="A2822" s="11" t="s">
        <v>33</v>
      </c>
      <c r="B2822" s="11" t="s">
        <v>2853</v>
      </c>
      <c r="C2822" s="11" t="s">
        <v>31</v>
      </c>
      <c r="D2822" s="12" t="n">
        <v>37797</v>
      </c>
      <c r="E2822" s="11" t="s">
        <v>32</v>
      </c>
    </row>
    <row r="2823" customFormat="false" ht="31.9" hidden="false" customHeight="false" outlineLevel="0" collapsed="false">
      <c r="A2823" s="11" t="s">
        <v>33</v>
      </c>
      <c r="B2823" s="11" t="s">
        <v>2854</v>
      </c>
      <c r="C2823" s="11" t="s">
        <v>31</v>
      </c>
      <c r="D2823" s="12" t="n">
        <v>37790</v>
      </c>
      <c r="E2823" s="11" t="s">
        <v>32</v>
      </c>
    </row>
    <row r="2824" customFormat="false" ht="31.9" hidden="false" customHeight="false" outlineLevel="0" collapsed="false">
      <c r="A2824" s="11" t="s">
        <v>33</v>
      </c>
      <c r="B2824" s="11" t="s">
        <v>2855</v>
      </c>
      <c r="C2824" s="11" t="s">
        <v>31</v>
      </c>
      <c r="D2824" s="12" t="n">
        <v>37783</v>
      </c>
      <c r="E2824" s="11" t="s">
        <v>32</v>
      </c>
    </row>
    <row r="2825" customFormat="false" ht="31.9" hidden="false" customHeight="false" outlineLevel="0" collapsed="false">
      <c r="A2825" s="11" t="s">
        <v>33</v>
      </c>
      <c r="B2825" s="11" t="s">
        <v>2856</v>
      </c>
      <c r="C2825" s="11" t="s">
        <v>31</v>
      </c>
      <c r="D2825" s="12" t="n">
        <v>37731</v>
      </c>
      <c r="E2825" s="11" t="s">
        <v>32</v>
      </c>
    </row>
    <row r="2826" customFormat="false" ht="31.9" hidden="false" customHeight="false" outlineLevel="0" collapsed="false">
      <c r="A2826" s="11" t="s">
        <v>33</v>
      </c>
      <c r="B2826" s="11" t="s">
        <v>2857</v>
      </c>
      <c r="C2826" s="11" t="s">
        <v>31</v>
      </c>
      <c r="D2826" s="12" t="n">
        <v>37695</v>
      </c>
      <c r="E2826" s="11" t="s">
        <v>32</v>
      </c>
    </row>
    <row r="2827" customFormat="false" ht="31.9" hidden="false" customHeight="false" outlineLevel="0" collapsed="false">
      <c r="A2827" s="11" t="s">
        <v>33</v>
      </c>
      <c r="B2827" s="11" t="s">
        <v>2858</v>
      </c>
      <c r="C2827" s="11" t="s">
        <v>31</v>
      </c>
      <c r="D2827" s="12" t="n">
        <v>37690</v>
      </c>
      <c r="E2827" s="11" t="s">
        <v>32</v>
      </c>
    </row>
    <row r="2828" customFormat="false" ht="31.9" hidden="false" customHeight="false" outlineLevel="0" collapsed="false">
      <c r="A2828" s="11" t="s">
        <v>33</v>
      </c>
      <c r="B2828" s="11" t="s">
        <v>2859</v>
      </c>
      <c r="C2828" s="11" t="s">
        <v>31</v>
      </c>
      <c r="D2828" s="12" t="n">
        <v>37685</v>
      </c>
      <c r="E2828" s="11" t="s">
        <v>32</v>
      </c>
    </row>
    <row r="2829" customFormat="false" ht="31.9" hidden="false" customHeight="false" outlineLevel="0" collapsed="false">
      <c r="A2829" s="11" t="s">
        <v>33</v>
      </c>
      <c r="B2829" s="11" t="s">
        <v>2860</v>
      </c>
      <c r="C2829" s="11" t="s">
        <v>31</v>
      </c>
      <c r="D2829" s="12" t="n">
        <v>37685</v>
      </c>
      <c r="E2829" s="11" t="s">
        <v>32</v>
      </c>
    </row>
    <row r="2830" customFormat="false" ht="31.9" hidden="false" customHeight="false" outlineLevel="0" collapsed="false">
      <c r="A2830" s="11" t="s">
        <v>33</v>
      </c>
      <c r="B2830" s="11" t="s">
        <v>2861</v>
      </c>
      <c r="C2830" s="11" t="s">
        <v>31</v>
      </c>
      <c r="D2830" s="12" t="n">
        <v>37685</v>
      </c>
      <c r="E2830" s="11" t="s">
        <v>32</v>
      </c>
    </row>
    <row r="2831" customFormat="false" ht="31.9" hidden="false" customHeight="false" outlineLevel="0" collapsed="false">
      <c r="A2831" s="11" t="s">
        <v>33</v>
      </c>
      <c r="B2831" s="11" t="s">
        <v>2862</v>
      </c>
      <c r="C2831" s="11" t="s">
        <v>31</v>
      </c>
      <c r="D2831" s="12" t="n">
        <v>37626</v>
      </c>
      <c r="E2831" s="11" t="s">
        <v>32</v>
      </c>
    </row>
    <row r="2832" customFormat="false" ht="31.9" hidden="false" customHeight="false" outlineLevel="0" collapsed="false">
      <c r="A2832" s="11" t="s">
        <v>33</v>
      </c>
      <c r="B2832" s="11" t="s">
        <v>2863</v>
      </c>
      <c r="C2832" s="11" t="s">
        <v>31</v>
      </c>
      <c r="D2832" s="12" t="n">
        <v>37613</v>
      </c>
      <c r="E2832" s="11" t="s">
        <v>32</v>
      </c>
    </row>
    <row r="2833" customFormat="false" ht="31.9" hidden="false" customHeight="false" outlineLevel="0" collapsed="false">
      <c r="A2833" s="11" t="s">
        <v>33</v>
      </c>
      <c r="B2833" s="11" t="s">
        <v>2864</v>
      </c>
      <c r="C2833" s="11" t="s">
        <v>31</v>
      </c>
      <c r="D2833" s="12" t="n">
        <v>37611</v>
      </c>
      <c r="E2833" s="11" t="s">
        <v>32</v>
      </c>
    </row>
    <row r="2834" customFormat="false" ht="31.9" hidden="false" customHeight="false" outlineLevel="0" collapsed="false">
      <c r="A2834" s="11" t="s">
        <v>33</v>
      </c>
      <c r="B2834" s="11" t="s">
        <v>2865</v>
      </c>
      <c r="C2834" s="11" t="s">
        <v>31</v>
      </c>
      <c r="D2834" s="12" t="n">
        <v>37587</v>
      </c>
      <c r="E2834" s="11" t="s">
        <v>32</v>
      </c>
    </row>
    <row r="2835" customFormat="false" ht="31.9" hidden="false" customHeight="false" outlineLevel="0" collapsed="false">
      <c r="A2835" s="11" t="s">
        <v>33</v>
      </c>
      <c r="B2835" s="11" t="s">
        <v>2866</v>
      </c>
      <c r="C2835" s="11" t="s">
        <v>31</v>
      </c>
      <c r="D2835" s="12" t="n">
        <v>37583</v>
      </c>
      <c r="E2835" s="11" t="s">
        <v>32</v>
      </c>
    </row>
    <row r="2836" customFormat="false" ht="31.9" hidden="false" customHeight="false" outlineLevel="0" collapsed="false">
      <c r="A2836" s="11" t="s">
        <v>33</v>
      </c>
      <c r="B2836" s="11" t="s">
        <v>2867</v>
      </c>
      <c r="C2836" s="11" t="s">
        <v>31</v>
      </c>
      <c r="D2836" s="12" t="n">
        <v>37563</v>
      </c>
      <c r="E2836" s="11" t="s">
        <v>32</v>
      </c>
    </row>
    <row r="2837" customFormat="false" ht="31.9" hidden="false" customHeight="false" outlineLevel="0" collapsed="false">
      <c r="A2837" s="11" t="s">
        <v>33</v>
      </c>
      <c r="B2837" s="11" t="s">
        <v>2868</v>
      </c>
      <c r="C2837" s="11" t="s">
        <v>31</v>
      </c>
      <c r="D2837" s="12" t="n">
        <v>37550</v>
      </c>
      <c r="E2837" s="11" t="s">
        <v>32</v>
      </c>
    </row>
    <row r="2838" customFormat="false" ht="31.9" hidden="false" customHeight="false" outlineLevel="0" collapsed="false">
      <c r="A2838" s="11" t="s">
        <v>33</v>
      </c>
      <c r="B2838" s="11" t="s">
        <v>2869</v>
      </c>
      <c r="C2838" s="11" t="s">
        <v>31</v>
      </c>
      <c r="D2838" s="12" t="n">
        <v>37519</v>
      </c>
      <c r="E2838" s="11" t="s">
        <v>32</v>
      </c>
    </row>
    <row r="2839" customFormat="false" ht="31.9" hidden="false" customHeight="false" outlineLevel="0" collapsed="false">
      <c r="A2839" s="11" t="s">
        <v>33</v>
      </c>
      <c r="B2839" s="11" t="s">
        <v>2870</v>
      </c>
      <c r="C2839" s="11" t="s">
        <v>31</v>
      </c>
      <c r="D2839" s="12" t="n">
        <v>37501</v>
      </c>
      <c r="E2839" s="11" t="s">
        <v>32</v>
      </c>
    </row>
    <row r="2840" customFormat="false" ht="42.15" hidden="false" customHeight="false" outlineLevel="0" collapsed="false">
      <c r="A2840" s="11" t="s">
        <v>33</v>
      </c>
      <c r="B2840" s="11" t="s">
        <v>2871</v>
      </c>
      <c r="C2840" s="11" t="s">
        <v>31</v>
      </c>
      <c r="D2840" s="12" t="n">
        <v>37500</v>
      </c>
      <c r="E2840" s="11" t="s">
        <v>32</v>
      </c>
    </row>
    <row r="2841" customFormat="false" ht="31.9" hidden="false" customHeight="false" outlineLevel="0" collapsed="false">
      <c r="A2841" s="11" t="s">
        <v>33</v>
      </c>
      <c r="B2841" s="11" t="s">
        <v>2872</v>
      </c>
      <c r="C2841" s="11" t="s">
        <v>31</v>
      </c>
      <c r="D2841" s="12" t="n">
        <v>37488</v>
      </c>
      <c r="E2841" s="11" t="s">
        <v>32</v>
      </c>
    </row>
    <row r="2842" customFormat="false" ht="31.9" hidden="false" customHeight="false" outlineLevel="0" collapsed="false">
      <c r="A2842" s="11" t="s">
        <v>33</v>
      </c>
      <c r="B2842" s="11" t="s">
        <v>2873</v>
      </c>
      <c r="C2842" s="11" t="s">
        <v>31</v>
      </c>
      <c r="D2842" s="12" t="n">
        <v>37477</v>
      </c>
      <c r="E2842" s="11" t="s">
        <v>32</v>
      </c>
    </row>
    <row r="2843" customFormat="false" ht="31.9" hidden="false" customHeight="false" outlineLevel="0" collapsed="false">
      <c r="A2843" s="11" t="s">
        <v>33</v>
      </c>
      <c r="B2843" s="11" t="s">
        <v>2874</v>
      </c>
      <c r="C2843" s="11" t="s">
        <v>31</v>
      </c>
      <c r="D2843" s="12" t="n">
        <v>37453</v>
      </c>
      <c r="E2843" s="11" t="s">
        <v>32</v>
      </c>
    </row>
    <row r="2844" customFormat="false" ht="31.9" hidden="false" customHeight="false" outlineLevel="0" collapsed="false">
      <c r="A2844" s="11" t="s">
        <v>33</v>
      </c>
      <c r="B2844" s="11" t="s">
        <v>2875</v>
      </c>
      <c r="C2844" s="11" t="s">
        <v>31</v>
      </c>
      <c r="D2844" s="12" t="n">
        <v>37452</v>
      </c>
      <c r="E2844" s="11" t="s">
        <v>32</v>
      </c>
    </row>
    <row r="2845" customFormat="false" ht="31.9" hidden="false" customHeight="false" outlineLevel="0" collapsed="false">
      <c r="A2845" s="11" t="s">
        <v>33</v>
      </c>
      <c r="B2845" s="11" t="s">
        <v>2876</v>
      </c>
      <c r="C2845" s="11" t="s">
        <v>31</v>
      </c>
      <c r="D2845" s="12" t="n">
        <v>37404</v>
      </c>
      <c r="E2845" s="11" t="s">
        <v>32</v>
      </c>
    </row>
    <row r="2846" customFormat="false" ht="31.9" hidden="false" customHeight="false" outlineLevel="0" collapsed="false">
      <c r="A2846" s="11" t="s">
        <v>33</v>
      </c>
      <c r="B2846" s="11" t="s">
        <v>2877</v>
      </c>
      <c r="C2846" s="11" t="s">
        <v>31</v>
      </c>
      <c r="D2846" s="12" t="n">
        <v>37399</v>
      </c>
      <c r="E2846" s="11" t="s">
        <v>32</v>
      </c>
    </row>
    <row r="2847" customFormat="false" ht="31.9" hidden="false" customHeight="false" outlineLevel="0" collapsed="false">
      <c r="A2847" s="11" t="s">
        <v>33</v>
      </c>
      <c r="B2847" s="11" t="s">
        <v>2878</v>
      </c>
      <c r="C2847" s="11" t="s">
        <v>31</v>
      </c>
      <c r="D2847" s="12" t="n">
        <v>37390</v>
      </c>
      <c r="E2847" s="11" t="s">
        <v>32</v>
      </c>
    </row>
    <row r="2848" customFormat="false" ht="42.15" hidden="false" customHeight="false" outlineLevel="0" collapsed="false">
      <c r="A2848" s="11" t="s">
        <v>33</v>
      </c>
      <c r="B2848" s="11" t="s">
        <v>2879</v>
      </c>
      <c r="C2848" s="11" t="s">
        <v>31</v>
      </c>
      <c r="D2848" s="12" t="n">
        <v>37377</v>
      </c>
      <c r="E2848" s="11" t="s">
        <v>32</v>
      </c>
    </row>
    <row r="2849" customFormat="false" ht="31.9" hidden="false" customHeight="false" outlineLevel="0" collapsed="false">
      <c r="A2849" s="11" t="s">
        <v>33</v>
      </c>
      <c r="B2849" s="11" t="s">
        <v>2880</v>
      </c>
      <c r="C2849" s="11" t="s">
        <v>31</v>
      </c>
      <c r="D2849" s="12" t="n">
        <v>37369</v>
      </c>
      <c r="E2849" s="11" t="s">
        <v>32</v>
      </c>
    </row>
    <row r="2850" customFormat="false" ht="31.9" hidden="false" customHeight="false" outlineLevel="0" collapsed="false">
      <c r="A2850" s="11" t="s">
        <v>33</v>
      </c>
      <c r="B2850" s="11" t="s">
        <v>2881</v>
      </c>
      <c r="C2850" s="11" t="s">
        <v>31</v>
      </c>
      <c r="D2850" s="12" t="n">
        <v>37345</v>
      </c>
      <c r="E2850" s="11" t="s">
        <v>32</v>
      </c>
    </row>
    <row r="2851" customFormat="false" ht="31.9" hidden="false" customHeight="false" outlineLevel="0" collapsed="false">
      <c r="A2851" s="11" t="s">
        <v>33</v>
      </c>
      <c r="B2851" s="11" t="s">
        <v>2882</v>
      </c>
      <c r="C2851" s="11" t="s">
        <v>31</v>
      </c>
      <c r="D2851" s="12" t="n">
        <v>37306</v>
      </c>
      <c r="E2851" s="11" t="s">
        <v>32</v>
      </c>
    </row>
    <row r="2852" customFormat="false" ht="31.9" hidden="false" customHeight="false" outlineLevel="0" collapsed="false">
      <c r="A2852" s="11" t="s">
        <v>33</v>
      </c>
      <c r="B2852" s="11" t="s">
        <v>2883</v>
      </c>
      <c r="C2852" s="11" t="s">
        <v>31</v>
      </c>
      <c r="D2852" s="12" t="n">
        <v>37270</v>
      </c>
      <c r="E2852" s="11" t="s">
        <v>32</v>
      </c>
    </row>
    <row r="2853" customFormat="false" ht="31.9" hidden="false" customHeight="false" outlineLevel="0" collapsed="false">
      <c r="A2853" s="11" t="s">
        <v>33</v>
      </c>
      <c r="B2853" s="11" t="s">
        <v>2884</v>
      </c>
      <c r="C2853" s="11" t="s">
        <v>31</v>
      </c>
      <c r="D2853" s="12" t="n">
        <v>37253</v>
      </c>
      <c r="E2853" s="11" t="s">
        <v>32</v>
      </c>
    </row>
    <row r="2854" customFormat="false" ht="31.9" hidden="false" customHeight="false" outlineLevel="0" collapsed="false">
      <c r="A2854" s="11" t="s">
        <v>33</v>
      </c>
      <c r="B2854" s="11" t="s">
        <v>2885</v>
      </c>
      <c r="C2854" s="11" t="s">
        <v>31</v>
      </c>
      <c r="D2854" s="12" t="n">
        <v>37189</v>
      </c>
      <c r="E2854" s="11" t="s">
        <v>32</v>
      </c>
    </row>
    <row r="2855" customFormat="false" ht="31.9" hidden="false" customHeight="false" outlineLevel="0" collapsed="false">
      <c r="A2855" s="11" t="s">
        <v>33</v>
      </c>
      <c r="B2855" s="11" t="s">
        <v>2886</v>
      </c>
      <c r="C2855" s="11" t="s">
        <v>31</v>
      </c>
      <c r="D2855" s="12" t="n">
        <v>37180</v>
      </c>
      <c r="E2855" s="11" t="s">
        <v>32</v>
      </c>
    </row>
    <row r="2856" customFormat="false" ht="31.9" hidden="false" customHeight="false" outlineLevel="0" collapsed="false">
      <c r="A2856" s="11" t="s">
        <v>33</v>
      </c>
      <c r="B2856" s="11" t="s">
        <v>2887</v>
      </c>
      <c r="C2856" s="11" t="s">
        <v>31</v>
      </c>
      <c r="D2856" s="12" t="n">
        <v>37175</v>
      </c>
      <c r="E2856" s="11" t="s">
        <v>32</v>
      </c>
    </row>
    <row r="2857" customFormat="false" ht="31.9" hidden="false" customHeight="false" outlineLevel="0" collapsed="false">
      <c r="A2857" s="11" t="s">
        <v>33</v>
      </c>
      <c r="B2857" s="11" t="s">
        <v>2888</v>
      </c>
      <c r="C2857" s="11" t="s">
        <v>31</v>
      </c>
      <c r="D2857" s="12" t="n">
        <v>37170</v>
      </c>
      <c r="E2857" s="11" t="s">
        <v>32</v>
      </c>
    </row>
    <row r="2858" customFormat="false" ht="31.9" hidden="false" customHeight="false" outlineLevel="0" collapsed="false">
      <c r="A2858" s="11" t="s">
        <v>33</v>
      </c>
      <c r="B2858" s="11" t="s">
        <v>2889</v>
      </c>
      <c r="C2858" s="11" t="s">
        <v>31</v>
      </c>
      <c r="D2858" s="12" t="n">
        <v>37157</v>
      </c>
      <c r="E2858" s="11" t="s">
        <v>32</v>
      </c>
    </row>
    <row r="2859" customFormat="false" ht="31.9" hidden="false" customHeight="false" outlineLevel="0" collapsed="false">
      <c r="A2859" s="11" t="s">
        <v>33</v>
      </c>
      <c r="B2859" s="11" t="s">
        <v>2890</v>
      </c>
      <c r="C2859" s="11" t="s">
        <v>31</v>
      </c>
      <c r="D2859" s="12" t="n">
        <v>37146</v>
      </c>
      <c r="E2859" s="11" t="s">
        <v>32</v>
      </c>
    </row>
    <row r="2860" customFormat="false" ht="31.9" hidden="false" customHeight="false" outlineLevel="0" collapsed="false">
      <c r="A2860" s="11" t="s">
        <v>33</v>
      </c>
      <c r="B2860" s="11" t="s">
        <v>2891</v>
      </c>
      <c r="C2860" s="11" t="s">
        <v>31</v>
      </c>
      <c r="D2860" s="12" t="n">
        <v>37128</v>
      </c>
      <c r="E2860" s="11" t="s">
        <v>32</v>
      </c>
    </row>
    <row r="2861" customFormat="false" ht="31.9" hidden="false" customHeight="false" outlineLevel="0" collapsed="false">
      <c r="A2861" s="11" t="s">
        <v>33</v>
      </c>
      <c r="B2861" s="11" t="s">
        <v>2892</v>
      </c>
      <c r="C2861" s="11" t="s">
        <v>31</v>
      </c>
      <c r="D2861" s="12" t="n">
        <v>37123</v>
      </c>
      <c r="E2861" s="11" t="s">
        <v>32</v>
      </c>
    </row>
    <row r="2862" customFormat="false" ht="31.9" hidden="false" customHeight="false" outlineLevel="0" collapsed="false">
      <c r="A2862" s="11" t="s">
        <v>33</v>
      </c>
      <c r="B2862" s="11" t="s">
        <v>2893</v>
      </c>
      <c r="C2862" s="11" t="s">
        <v>31</v>
      </c>
      <c r="D2862" s="12" t="n">
        <v>37123</v>
      </c>
      <c r="E2862" s="11" t="s">
        <v>32</v>
      </c>
    </row>
    <row r="2863" customFormat="false" ht="31.9" hidden="false" customHeight="false" outlineLevel="0" collapsed="false">
      <c r="A2863" s="11" t="s">
        <v>33</v>
      </c>
      <c r="B2863" s="11" t="s">
        <v>2894</v>
      </c>
      <c r="C2863" s="11" t="s">
        <v>31</v>
      </c>
      <c r="D2863" s="12" t="n">
        <v>37101</v>
      </c>
      <c r="E2863" s="11" t="s">
        <v>32</v>
      </c>
    </row>
    <row r="2864" customFormat="false" ht="31.9" hidden="false" customHeight="false" outlineLevel="0" collapsed="false">
      <c r="A2864" s="11" t="s">
        <v>33</v>
      </c>
      <c r="B2864" s="11" t="s">
        <v>2895</v>
      </c>
      <c r="C2864" s="11" t="s">
        <v>31</v>
      </c>
      <c r="D2864" s="12" t="n">
        <v>37066</v>
      </c>
      <c r="E2864" s="11" t="s">
        <v>32</v>
      </c>
    </row>
    <row r="2865" customFormat="false" ht="31.9" hidden="false" customHeight="false" outlineLevel="0" collapsed="false">
      <c r="A2865" s="11" t="s">
        <v>33</v>
      </c>
      <c r="B2865" s="11" t="s">
        <v>2896</v>
      </c>
      <c r="C2865" s="11" t="s">
        <v>31</v>
      </c>
      <c r="D2865" s="12" t="n">
        <v>37046</v>
      </c>
      <c r="E2865" s="11" t="s">
        <v>32</v>
      </c>
    </row>
    <row r="2866" customFormat="false" ht="31.9" hidden="false" customHeight="false" outlineLevel="0" collapsed="false">
      <c r="A2866" s="11" t="s">
        <v>33</v>
      </c>
      <c r="B2866" s="11" t="s">
        <v>2897</v>
      </c>
      <c r="C2866" s="11" t="s">
        <v>31</v>
      </c>
      <c r="D2866" s="12" t="n">
        <v>36971</v>
      </c>
      <c r="E2866" s="11" t="s">
        <v>32</v>
      </c>
    </row>
    <row r="2867" customFormat="false" ht="31.9" hidden="false" customHeight="false" outlineLevel="0" collapsed="false">
      <c r="A2867" s="11" t="s">
        <v>33</v>
      </c>
      <c r="B2867" s="11" t="s">
        <v>2898</v>
      </c>
      <c r="C2867" s="11" t="s">
        <v>31</v>
      </c>
      <c r="D2867" s="12" t="n">
        <v>36950</v>
      </c>
      <c r="E2867" s="11" t="s">
        <v>32</v>
      </c>
    </row>
    <row r="2868" customFormat="false" ht="31.9" hidden="false" customHeight="false" outlineLevel="0" collapsed="false">
      <c r="A2868" s="11" t="s">
        <v>33</v>
      </c>
      <c r="B2868" s="11" t="s">
        <v>2899</v>
      </c>
      <c r="C2868" s="11" t="s">
        <v>31</v>
      </c>
      <c r="D2868" s="12" t="n">
        <v>36949</v>
      </c>
      <c r="E2868" s="11" t="s">
        <v>32</v>
      </c>
    </row>
    <row r="2869" customFormat="false" ht="31.9" hidden="false" customHeight="false" outlineLevel="0" collapsed="false">
      <c r="A2869" s="11" t="s">
        <v>33</v>
      </c>
      <c r="B2869" s="11" t="s">
        <v>2900</v>
      </c>
      <c r="C2869" s="11" t="s">
        <v>31</v>
      </c>
      <c r="D2869" s="12" t="n">
        <v>36947</v>
      </c>
      <c r="E2869" s="11" t="s">
        <v>32</v>
      </c>
    </row>
    <row r="2870" customFormat="false" ht="31.9" hidden="false" customHeight="false" outlineLevel="0" collapsed="false">
      <c r="A2870" s="11" t="s">
        <v>33</v>
      </c>
      <c r="B2870" s="11" t="s">
        <v>2901</v>
      </c>
      <c r="C2870" s="11" t="s">
        <v>31</v>
      </c>
      <c r="D2870" s="12" t="n">
        <v>36935</v>
      </c>
      <c r="E2870" s="11" t="s">
        <v>32</v>
      </c>
    </row>
    <row r="2871" customFormat="false" ht="31.9" hidden="false" customHeight="false" outlineLevel="0" collapsed="false">
      <c r="A2871" s="11" t="s">
        <v>33</v>
      </c>
      <c r="B2871" s="11" t="s">
        <v>2902</v>
      </c>
      <c r="C2871" s="11" t="s">
        <v>31</v>
      </c>
      <c r="D2871" s="12" t="n">
        <v>36883</v>
      </c>
      <c r="E2871" s="11" t="s">
        <v>32</v>
      </c>
    </row>
    <row r="2872" customFormat="false" ht="31.9" hidden="false" customHeight="false" outlineLevel="0" collapsed="false">
      <c r="A2872" s="11" t="s">
        <v>33</v>
      </c>
      <c r="B2872" s="11" t="s">
        <v>2903</v>
      </c>
      <c r="C2872" s="11" t="s">
        <v>31</v>
      </c>
      <c r="D2872" s="12" t="n">
        <v>36865</v>
      </c>
      <c r="E2872" s="11" t="s">
        <v>32</v>
      </c>
    </row>
    <row r="2873" customFormat="false" ht="31.9" hidden="false" customHeight="false" outlineLevel="0" collapsed="false">
      <c r="A2873" s="11" t="s">
        <v>33</v>
      </c>
      <c r="B2873" s="11" t="s">
        <v>2904</v>
      </c>
      <c r="C2873" s="11" t="s">
        <v>31</v>
      </c>
      <c r="D2873" s="12" t="n">
        <v>36836</v>
      </c>
      <c r="E2873" s="11" t="s">
        <v>32</v>
      </c>
    </row>
    <row r="2874" customFormat="false" ht="31.9" hidden="false" customHeight="false" outlineLevel="0" collapsed="false">
      <c r="A2874" s="11" t="s">
        <v>33</v>
      </c>
      <c r="B2874" s="11" t="s">
        <v>2905</v>
      </c>
      <c r="C2874" s="11" t="s">
        <v>31</v>
      </c>
      <c r="D2874" s="12" t="n">
        <v>36822</v>
      </c>
      <c r="E2874" s="11" t="s">
        <v>32</v>
      </c>
    </row>
    <row r="2875" customFormat="false" ht="31.9" hidden="false" customHeight="false" outlineLevel="0" collapsed="false">
      <c r="A2875" s="11" t="s">
        <v>33</v>
      </c>
      <c r="B2875" s="11" t="s">
        <v>2906</v>
      </c>
      <c r="C2875" s="11" t="s">
        <v>31</v>
      </c>
      <c r="D2875" s="12" t="n">
        <v>36776</v>
      </c>
      <c r="E2875" s="11" t="s">
        <v>32</v>
      </c>
    </row>
    <row r="2876" customFormat="false" ht="31.9" hidden="false" customHeight="false" outlineLevel="0" collapsed="false">
      <c r="A2876" s="11" t="s">
        <v>33</v>
      </c>
      <c r="B2876" s="11" t="s">
        <v>2907</v>
      </c>
      <c r="C2876" s="11" t="s">
        <v>31</v>
      </c>
      <c r="D2876" s="12" t="n">
        <v>36749</v>
      </c>
      <c r="E2876" s="11" t="s">
        <v>32</v>
      </c>
    </row>
    <row r="2877" customFormat="false" ht="31.9" hidden="false" customHeight="false" outlineLevel="0" collapsed="false">
      <c r="A2877" s="11" t="s">
        <v>33</v>
      </c>
      <c r="B2877" s="11" t="s">
        <v>2908</v>
      </c>
      <c r="C2877" s="11" t="s">
        <v>31</v>
      </c>
      <c r="D2877" s="12" t="n">
        <v>36746</v>
      </c>
      <c r="E2877" s="11" t="s">
        <v>32</v>
      </c>
    </row>
    <row r="2878" customFormat="false" ht="31.9" hidden="false" customHeight="false" outlineLevel="0" collapsed="false">
      <c r="A2878" s="11" t="s">
        <v>33</v>
      </c>
      <c r="B2878" s="11" t="s">
        <v>2909</v>
      </c>
      <c r="C2878" s="11" t="s">
        <v>31</v>
      </c>
      <c r="D2878" s="12" t="n">
        <v>36732</v>
      </c>
      <c r="E2878" s="11" t="s">
        <v>32</v>
      </c>
    </row>
    <row r="2879" customFormat="false" ht="31.9" hidden="false" customHeight="false" outlineLevel="0" collapsed="false">
      <c r="A2879" s="11" t="s">
        <v>33</v>
      </c>
      <c r="B2879" s="11" t="s">
        <v>2910</v>
      </c>
      <c r="C2879" s="11" t="s">
        <v>31</v>
      </c>
      <c r="D2879" s="12" t="n">
        <v>36724</v>
      </c>
      <c r="E2879" s="11" t="s">
        <v>32</v>
      </c>
    </row>
    <row r="2880" customFormat="false" ht="31.9" hidden="false" customHeight="false" outlineLevel="0" collapsed="false">
      <c r="A2880" s="11" t="s">
        <v>33</v>
      </c>
      <c r="B2880" s="11" t="s">
        <v>2911</v>
      </c>
      <c r="C2880" s="11" t="s">
        <v>31</v>
      </c>
      <c r="D2880" s="12" t="n">
        <v>36641</v>
      </c>
      <c r="E2880" s="11" t="s">
        <v>32</v>
      </c>
    </row>
    <row r="2881" customFormat="false" ht="31.9" hidden="false" customHeight="false" outlineLevel="0" collapsed="false">
      <c r="A2881" s="11" t="s">
        <v>33</v>
      </c>
      <c r="B2881" s="11" t="s">
        <v>2912</v>
      </c>
      <c r="C2881" s="11" t="s">
        <v>31</v>
      </c>
      <c r="D2881" s="12" t="n">
        <v>36572</v>
      </c>
      <c r="E2881" s="11" t="s">
        <v>32</v>
      </c>
    </row>
    <row r="2882" customFormat="false" ht="31.9" hidden="false" customHeight="false" outlineLevel="0" collapsed="false">
      <c r="A2882" s="11" t="s">
        <v>33</v>
      </c>
      <c r="B2882" s="11" t="s">
        <v>2913</v>
      </c>
      <c r="C2882" s="11" t="s">
        <v>31</v>
      </c>
      <c r="D2882" s="12" t="n">
        <v>36512</v>
      </c>
      <c r="E2882" s="11" t="s">
        <v>32</v>
      </c>
    </row>
    <row r="2883" customFormat="false" ht="31.9" hidden="false" customHeight="false" outlineLevel="0" collapsed="false">
      <c r="A2883" s="11" t="s">
        <v>33</v>
      </c>
      <c r="B2883" s="11" t="s">
        <v>2914</v>
      </c>
      <c r="C2883" s="11" t="s">
        <v>31</v>
      </c>
      <c r="D2883" s="12" t="n">
        <v>36493</v>
      </c>
      <c r="E2883" s="11" t="s">
        <v>32</v>
      </c>
    </row>
    <row r="2884" customFormat="false" ht="31.9" hidden="false" customHeight="false" outlineLevel="0" collapsed="false">
      <c r="A2884" s="11" t="s">
        <v>33</v>
      </c>
      <c r="B2884" s="11" t="s">
        <v>2915</v>
      </c>
      <c r="C2884" s="11" t="s">
        <v>31</v>
      </c>
      <c r="D2884" s="12" t="n">
        <v>36414</v>
      </c>
      <c r="E2884" s="11" t="s">
        <v>32</v>
      </c>
    </row>
    <row r="2885" customFormat="false" ht="31.9" hidden="false" customHeight="false" outlineLevel="0" collapsed="false">
      <c r="A2885" s="11" t="s">
        <v>33</v>
      </c>
      <c r="B2885" s="11" t="s">
        <v>2916</v>
      </c>
      <c r="C2885" s="11" t="s">
        <v>31</v>
      </c>
      <c r="D2885" s="12" t="n">
        <v>36398</v>
      </c>
      <c r="E2885" s="11" t="s">
        <v>32</v>
      </c>
    </row>
    <row r="2886" customFormat="false" ht="31.9" hidden="false" customHeight="false" outlineLevel="0" collapsed="false">
      <c r="A2886" s="11" t="s">
        <v>33</v>
      </c>
      <c r="B2886" s="11" t="s">
        <v>2917</v>
      </c>
      <c r="C2886" s="11" t="s">
        <v>31</v>
      </c>
      <c r="D2886" s="12" t="n">
        <v>36386</v>
      </c>
      <c r="E2886" s="11" t="s">
        <v>32</v>
      </c>
    </row>
    <row r="2887" customFormat="false" ht="31.9" hidden="false" customHeight="false" outlineLevel="0" collapsed="false">
      <c r="A2887" s="11" t="s">
        <v>33</v>
      </c>
      <c r="B2887" s="11" t="s">
        <v>2918</v>
      </c>
      <c r="C2887" s="11" t="s">
        <v>31</v>
      </c>
      <c r="D2887" s="12" t="n">
        <v>36355</v>
      </c>
      <c r="E2887" s="11" t="s">
        <v>32</v>
      </c>
    </row>
    <row r="2888" customFormat="false" ht="31.9" hidden="false" customHeight="false" outlineLevel="0" collapsed="false">
      <c r="A2888" s="11" t="s">
        <v>33</v>
      </c>
      <c r="B2888" s="11" t="s">
        <v>2919</v>
      </c>
      <c r="C2888" s="11" t="s">
        <v>31</v>
      </c>
      <c r="D2888" s="12" t="n">
        <v>36344</v>
      </c>
      <c r="E2888" s="11" t="s">
        <v>32</v>
      </c>
    </row>
    <row r="2889" customFormat="false" ht="31.9" hidden="false" customHeight="false" outlineLevel="0" collapsed="false">
      <c r="A2889" s="11" t="s">
        <v>33</v>
      </c>
      <c r="B2889" s="11" t="s">
        <v>2920</v>
      </c>
      <c r="C2889" s="11" t="s">
        <v>31</v>
      </c>
      <c r="D2889" s="12" t="n">
        <v>36333</v>
      </c>
      <c r="E2889" s="11" t="s">
        <v>32</v>
      </c>
    </row>
    <row r="2890" customFormat="false" ht="31.9" hidden="false" customHeight="false" outlineLevel="0" collapsed="false">
      <c r="A2890" s="11" t="s">
        <v>33</v>
      </c>
      <c r="B2890" s="11" t="s">
        <v>2921</v>
      </c>
      <c r="C2890" s="11" t="s">
        <v>31</v>
      </c>
      <c r="D2890" s="12" t="n">
        <v>36332</v>
      </c>
      <c r="E2890" s="11" t="s">
        <v>32</v>
      </c>
    </row>
    <row r="2891" customFormat="false" ht="31.9" hidden="false" customHeight="false" outlineLevel="0" collapsed="false">
      <c r="A2891" s="11" t="s">
        <v>33</v>
      </c>
      <c r="B2891" s="11" t="s">
        <v>2922</v>
      </c>
      <c r="C2891" s="11" t="s">
        <v>31</v>
      </c>
      <c r="D2891" s="12" t="n">
        <v>36326</v>
      </c>
      <c r="E2891" s="11" t="s">
        <v>32</v>
      </c>
    </row>
    <row r="2892" customFormat="false" ht="31.9" hidden="false" customHeight="false" outlineLevel="0" collapsed="false">
      <c r="A2892" s="11" t="s">
        <v>33</v>
      </c>
      <c r="B2892" s="11" t="s">
        <v>2923</v>
      </c>
      <c r="C2892" s="11" t="s">
        <v>31</v>
      </c>
      <c r="D2892" s="12" t="n">
        <v>36319</v>
      </c>
      <c r="E2892" s="11" t="s">
        <v>32</v>
      </c>
    </row>
    <row r="2893" customFormat="false" ht="31.9" hidden="false" customHeight="false" outlineLevel="0" collapsed="false">
      <c r="A2893" s="11" t="s">
        <v>33</v>
      </c>
      <c r="B2893" s="11" t="s">
        <v>2924</v>
      </c>
      <c r="C2893" s="11" t="s">
        <v>31</v>
      </c>
      <c r="D2893" s="12" t="n">
        <v>36299</v>
      </c>
      <c r="E2893" s="11" t="s">
        <v>32</v>
      </c>
    </row>
    <row r="2894" customFormat="false" ht="31.9" hidden="false" customHeight="false" outlineLevel="0" collapsed="false">
      <c r="A2894" s="11" t="s">
        <v>33</v>
      </c>
      <c r="B2894" s="11" t="s">
        <v>2925</v>
      </c>
      <c r="C2894" s="11" t="s">
        <v>31</v>
      </c>
      <c r="D2894" s="12" t="n">
        <v>36274</v>
      </c>
      <c r="E2894" s="11" t="s">
        <v>32</v>
      </c>
    </row>
    <row r="2895" customFormat="false" ht="31.9" hidden="false" customHeight="false" outlineLevel="0" collapsed="false">
      <c r="A2895" s="11" t="s">
        <v>33</v>
      </c>
      <c r="B2895" s="11" t="s">
        <v>2926</v>
      </c>
      <c r="C2895" s="11" t="s">
        <v>31</v>
      </c>
      <c r="D2895" s="12" t="n">
        <v>36260</v>
      </c>
      <c r="E2895" s="11" t="s">
        <v>32</v>
      </c>
    </row>
    <row r="2896" customFormat="false" ht="31.9" hidden="false" customHeight="false" outlineLevel="0" collapsed="false">
      <c r="A2896" s="11" t="s">
        <v>33</v>
      </c>
      <c r="B2896" s="11" t="s">
        <v>2927</v>
      </c>
      <c r="C2896" s="11" t="s">
        <v>31</v>
      </c>
      <c r="D2896" s="12" t="n">
        <v>36206</v>
      </c>
      <c r="E2896" s="11" t="s">
        <v>32</v>
      </c>
    </row>
    <row r="2897" customFormat="false" ht="31.9" hidden="false" customHeight="false" outlineLevel="0" collapsed="false">
      <c r="A2897" s="11" t="s">
        <v>33</v>
      </c>
      <c r="B2897" s="11" t="s">
        <v>2928</v>
      </c>
      <c r="C2897" s="11" t="s">
        <v>31</v>
      </c>
      <c r="D2897" s="12" t="n">
        <v>36204</v>
      </c>
      <c r="E2897" s="11" t="s">
        <v>32</v>
      </c>
    </row>
    <row r="2898" customFormat="false" ht="31.9" hidden="false" customHeight="false" outlineLevel="0" collapsed="false">
      <c r="A2898" s="11" t="s">
        <v>33</v>
      </c>
      <c r="B2898" s="11" t="s">
        <v>2929</v>
      </c>
      <c r="C2898" s="11" t="s">
        <v>31</v>
      </c>
      <c r="D2898" s="12" t="n">
        <v>36183</v>
      </c>
      <c r="E2898" s="11" t="s">
        <v>32</v>
      </c>
    </row>
    <row r="2899" customFormat="false" ht="31.9" hidden="false" customHeight="false" outlineLevel="0" collapsed="false">
      <c r="A2899" s="11" t="s">
        <v>33</v>
      </c>
      <c r="B2899" s="11" t="s">
        <v>2930</v>
      </c>
      <c r="C2899" s="11" t="s">
        <v>31</v>
      </c>
      <c r="D2899" s="12" t="n">
        <v>36178</v>
      </c>
      <c r="E2899" s="11" t="s">
        <v>32</v>
      </c>
    </row>
    <row r="2900" customFormat="false" ht="31.9" hidden="false" customHeight="false" outlineLevel="0" collapsed="false">
      <c r="A2900" s="11" t="s">
        <v>33</v>
      </c>
      <c r="B2900" s="11" t="s">
        <v>2931</v>
      </c>
      <c r="C2900" s="11" t="s">
        <v>31</v>
      </c>
      <c r="D2900" s="12" t="n">
        <v>36176</v>
      </c>
      <c r="E2900" s="11" t="s">
        <v>32</v>
      </c>
    </row>
    <row r="2901" customFormat="false" ht="31.9" hidden="false" customHeight="false" outlineLevel="0" collapsed="false">
      <c r="A2901" s="11" t="s">
        <v>33</v>
      </c>
      <c r="B2901" s="11" t="s">
        <v>2932</v>
      </c>
      <c r="C2901" s="11" t="s">
        <v>31</v>
      </c>
      <c r="D2901" s="12" t="n">
        <v>36176</v>
      </c>
      <c r="E2901" s="11" t="s">
        <v>32</v>
      </c>
    </row>
    <row r="2902" customFormat="false" ht="31.9" hidden="false" customHeight="false" outlineLevel="0" collapsed="false">
      <c r="A2902" s="11" t="s">
        <v>33</v>
      </c>
      <c r="B2902" s="11" t="s">
        <v>2933</v>
      </c>
      <c r="C2902" s="11" t="s">
        <v>31</v>
      </c>
      <c r="D2902" s="12" t="n">
        <v>36147</v>
      </c>
      <c r="E2902" s="11" t="s">
        <v>32</v>
      </c>
    </row>
    <row r="2903" customFormat="false" ht="31.9" hidden="false" customHeight="false" outlineLevel="0" collapsed="false">
      <c r="A2903" s="11" t="s">
        <v>33</v>
      </c>
      <c r="B2903" s="11" t="s">
        <v>2934</v>
      </c>
      <c r="C2903" s="11" t="s">
        <v>31</v>
      </c>
      <c r="D2903" s="12" t="n">
        <v>36147</v>
      </c>
      <c r="E2903" s="11" t="s">
        <v>32</v>
      </c>
    </row>
    <row r="2904" customFormat="false" ht="31.9" hidden="false" customHeight="false" outlineLevel="0" collapsed="false">
      <c r="A2904" s="11" t="s">
        <v>33</v>
      </c>
      <c r="B2904" s="11" t="s">
        <v>2935</v>
      </c>
      <c r="C2904" s="11" t="s">
        <v>31</v>
      </c>
      <c r="D2904" s="12" t="n">
        <v>36113</v>
      </c>
      <c r="E2904" s="11" t="s">
        <v>32</v>
      </c>
    </row>
    <row r="2905" customFormat="false" ht="31.9" hidden="false" customHeight="false" outlineLevel="0" collapsed="false">
      <c r="A2905" s="11" t="s">
        <v>33</v>
      </c>
      <c r="B2905" s="11" t="s">
        <v>2936</v>
      </c>
      <c r="C2905" s="11" t="s">
        <v>31</v>
      </c>
      <c r="D2905" s="12" t="n">
        <v>36112</v>
      </c>
      <c r="E2905" s="11" t="s">
        <v>32</v>
      </c>
    </row>
    <row r="2906" customFormat="false" ht="31.9" hidden="false" customHeight="false" outlineLevel="0" collapsed="false">
      <c r="A2906" s="11" t="s">
        <v>33</v>
      </c>
      <c r="B2906" s="11" t="s">
        <v>2937</v>
      </c>
      <c r="C2906" s="11" t="s">
        <v>31</v>
      </c>
      <c r="D2906" s="12" t="n">
        <v>36105</v>
      </c>
      <c r="E2906" s="11" t="s">
        <v>32</v>
      </c>
    </row>
    <row r="2907" customFormat="false" ht="31.9" hidden="false" customHeight="false" outlineLevel="0" collapsed="false">
      <c r="A2907" s="11" t="s">
        <v>33</v>
      </c>
      <c r="B2907" s="11" t="s">
        <v>2938</v>
      </c>
      <c r="C2907" s="11" t="s">
        <v>31</v>
      </c>
      <c r="D2907" s="12" t="n">
        <v>36105</v>
      </c>
      <c r="E2907" s="11" t="s">
        <v>32</v>
      </c>
    </row>
    <row r="2908" customFormat="false" ht="31.9" hidden="false" customHeight="false" outlineLevel="0" collapsed="false">
      <c r="A2908" s="11" t="s">
        <v>33</v>
      </c>
      <c r="B2908" s="11" t="s">
        <v>2939</v>
      </c>
      <c r="C2908" s="11" t="s">
        <v>31</v>
      </c>
      <c r="D2908" s="12" t="n">
        <v>36093</v>
      </c>
      <c r="E2908" s="11" t="s">
        <v>32</v>
      </c>
    </row>
    <row r="2909" customFormat="false" ht="31.9" hidden="false" customHeight="false" outlineLevel="0" collapsed="false">
      <c r="A2909" s="11" t="s">
        <v>33</v>
      </c>
      <c r="B2909" s="11" t="s">
        <v>2940</v>
      </c>
      <c r="C2909" s="11" t="s">
        <v>31</v>
      </c>
      <c r="D2909" s="12" t="n">
        <v>36064</v>
      </c>
      <c r="E2909" s="11" t="s">
        <v>32</v>
      </c>
    </row>
    <row r="2910" customFormat="false" ht="31.9" hidden="false" customHeight="false" outlineLevel="0" collapsed="false">
      <c r="A2910" s="11" t="s">
        <v>33</v>
      </c>
      <c r="B2910" s="11" t="s">
        <v>2941</v>
      </c>
      <c r="C2910" s="11" t="s">
        <v>31</v>
      </c>
      <c r="D2910" s="12" t="n">
        <v>36022</v>
      </c>
      <c r="E2910" s="11" t="s">
        <v>32</v>
      </c>
    </row>
    <row r="2911" customFormat="false" ht="31.9" hidden="false" customHeight="false" outlineLevel="0" collapsed="false">
      <c r="A2911" s="11" t="s">
        <v>33</v>
      </c>
      <c r="B2911" s="11" t="s">
        <v>2942</v>
      </c>
      <c r="C2911" s="11" t="s">
        <v>31</v>
      </c>
      <c r="D2911" s="12" t="n">
        <v>36018</v>
      </c>
      <c r="E2911" s="11" t="s">
        <v>32</v>
      </c>
    </row>
    <row r="2912" customFormat="false" ht="31.9" hidden="false" customHeight="false" outlineLevel="0" collapsed="false">
      <c r="A2912" s="11" t="s">
        <v>33</v>
      </c>
      <c r="B2912" s="11" t="s">
        <v>2943</v>
      </c>
      <c r="C2912" s="11" t="s">
        <v>31</v>
      </c>
      <c r="D2912" s="12" t="n">
        <v>35960</v>
      </c>
      <c r="E2912" s="11" t="s">
        <v>32</v>
      </c>
    </row>
    <row r="2913" customFormat="false" ht="42.15" hidden="false" customHeight="false" outlineLevel="0" collapsed="false">
      <c r="A2913" s="11" t="s">
        <v>33</v>
      </c>
      <c r="B2913" s="11" t="s">
        <v>2944</v>
      </c>
      <c r="C2913" s="11" t="s">
        <v>31</v>
      </c>
      <c r="D2913" s="12" t="n">
        <v>35932</v>
      </c>
      <c r="E2913" s="11" t="s">
        <v>32</v>
      </c>
    </row>
    <row r="2914" customFormat="false" ht="31.9" hidden="false" customHeight="false" outlineLevel="0" collapsed="false">
      <c r="A2914" s="11" t="s">
        <v>33</v>
      </c>
      <c r="B2914" s="11" t="s">
        <v>2945</v>
      </c>
      <c r="C2914" s="11" t="s">
        <v>31</v>
      </c>
      <c r="D2914" s="12" t="n">
        <v>35928</v>
      </c>
      <c r="E2914" s="11" t="s">
        <v>32</v>
      </c>
    </row>
    <row r="2915" customFormat="false" ht="31.9" hidden="false" customHeight="false" outlineLevel="0" collapsed="false">
      <c r="A2915" s="11" t="s">
        <v>33</v>
      </c>
      <c r="B2915" s="11" t="s">
        <v>2946</v>
      </c>
      <c r="C2915" s="11" t="s">
        <v>31</v>
      </c>
      <c r="D2915" s="12" t="n">
        <v>35911</v>
      </c>
      <c r="E2915" s="11" t="s">
        <v>32</v>
      </c>
    </row>
    <row r="2916" customFormat="false" ht="31.9" hidden="false" customHeight="false" outlineLevel="0" collapsed="false">
      <c r="A2916" s="11" t="s">
        <v>33</v>
      </c>
      <c r="B2916" s="11" t="s">
        <v>2947</v>
      </c>
      <c r="C2916" s="11" t="s">
        <v>31</v>
      </c>
      <c r="D2916" s="12" t="n">
        <v>35894</v>
      </c>
      <c r="E2916" s="11" t="s">
        <v>32</v>
      </c>
    </row>
    <row r="2917" customFormat="false" ht="31.9" hidden="false" customHeight="false" outlineLevel="0" collapsed="false">
      <c r="A2917" s="11" t="s">
        <v>33</v>
      </c>
      <c r="B2917" s="11" t="s">
        <v>2948</v>
      </c>
      <c r="C2917" s="11" t="s">
        <v>31</v>
      </c>
      <c r="D2917" s="12" t="n">
        <v>35886</v>
      </c>
      <c r="E2917" s="11" t="s">
        <v>32</v>
      </c>
    </row>
    <row r="2918" customFormat="false" ht="31.9" hidden="false" customHeight="false" outlineLevel="0" collapsed="false">
      <c r="A2918" s="11" t="s">
        <v>33</v>
      </c>
      <c r="B2918" s="11" t="s">
        <v>2949</v>
      </c>
      <c r="C2918" s="11" t="s">
        <v>31</v>
      </c>
      <c r="D2918" s="12" t="n">
        <v>35886</v>
      </c>
      <c r="E2918" s="11" t="s">
        <v>32</v>
      </c>
    </row>
    <row r="2919" customFormat="false" ht="31.9" hidden="false" customHeight="false" outlineLevel="0" collapsed="false">
      <c r="A2919" s="11" t="s">
        <v>33</v>
      </c>
      <c r="B2919" s="11" t="s">
        <v>2950</v>
      </c>
      <c r="C2919" s="11" t="s">
        <v>31</v>
      </c>
      <c r="D2919" s="12" t="n">
        <v>35882</v>
      </c>
      <c r="E2919" s="11" t="s">
        <v>32</v>
      </c>
    </row>
    <row r="2920" customFormat="false" ht="31.9" hidden="false" customHeight="false" outlineLevel="0" collapsed="false">
      <c r="A2920" s="11" t="s">
        <v>33</v>
      </c>
      <c r="B2920" s="11" t="s">
        <v>2951</v>
      </c>
      <c r="C2920" s="11" t="s">
        <v>31</v>
      </c>
      <c r="D2920" s="12" t="n">
        <v>35880</v>
      </c>
      <c r="E2920" s="11" t="s">
        <v>32</v>
      </c>
    </row>
    <row r="2921" customFormat="false" ht="31.9" hidden="false" customHeight="false" outlineLevel="0" collapsed="false">
      <c r="A2921" s="11" t="s">
        <v>33</v>
      </c>
      <c r="B2921" s="11" t="s">
        <v>2952</v>
      </c>
      <c r="C2921" s="11" t="s">
        <v>31</v>
      </c>
      <c r="D2921" s="12" t="n">
        <v>35876</v>
      </c>
      <c r="E2921" s="11" t="s">
        <v>32</v>
      </c>
    </row>
    <row r="2922" customFormat="false" ht="42.15" hidden="false" customHeight="false" outlineLevel="0" collapsed="false">
      <c r="A2922" s="11" t="s">
        <v>33</v>
      </c>
      <c r="B2922" s="11" t="s">
        <v>2953</v>
      </c>
      <c r="C2922" s="11" t="s">
        <v>31</v>
      </c>
      <c r="D2922" s="12" t="n">
        <v>35865</v>
      </c>
      <c r="E2922" s="11" t="s">
        <v>32</v>
      </c>
    </row>
    <row r="2923" customFormat="false" ht="31.9" hidden="false" customHeight="false" outlineLevel="0" collapsed="false">
      <c r="A2923" s="11" t="s">
        <v>33</v>
      </c>
      <c r="B2923" s="11" t="s">
        <v>2954</v>
      </c>
      <c r="C2923" s="11" t="s">
        <v>31</v>
      </c>
      <c r="D2923" s="12" t="n">
        <v>35863</v>
      </c>
      <c r="E2923" s="11" t="s">
        <v>32</v>
      </c>
    </row>
    <row r="2924" customFormat="false" ht="31.9" hidden="false" customHeight="false" outlineLevel="0" collapsed="false">
      <c r="A2924" s="11" t="s">
        <v>33</v>
      </c>
      <c r="B2924" s="11" t="s">
        <v>2955</v>
      </c>
      <c r="C2924" s="11" t="s">
        <v>31</v>
      </c>
      <c r="D2924" s="12" t="n">
        <v>35857</v>
      </c>
      <c r="E2924" s="11" t="s">
        <v>32</v>
      </c>
    </row>
    <row r="2925" customFormat="false" ht="31.9" hidden="false" customHeight="false" outlineLevel="0" collapsed="false">
      <c r="A2925" s="11" t="s">
        <v>33</v>
      </c>
      <c r="B2925" s="11" t="s">
        <v>2956</v>
      </c>
      <c r="C2925" s="11" t="s">
        <v>31</v>
      </c>
      <c r="D2925" s="12" t="n">
        <v>35856</v>
      </c>
      <c r="E2925" s="11" t="s">
        <v>32</v>
      </c>
    </row>
    <row r="2926" customFormat="false" ht="31.9" hidden="false" customHeight="false" outlineLevel="0" collapsed="false">
      <c r="A2926" s="11" t="s">
        <v>33</v>
      </c>
      <c r="B2926" s="11" t="s">
        <v>2957</v>
      </c>
      <c r="C2926" s="11" t="s">
        <v>31</v>
      </c>
      <c r="D2926" s="12" t="n">
        <v>35856</v>
      </c>
      <c r="E2926" s="11" t="s">
        <v>32</v>
      </c>
    </row>
    <row r="2927" customFormat="false" ht="42.15" hidden="false" customHeight="false" outlineLevel="0" collapsed="false">
      <c r="A2927" s="11" t="s">
        <v>33</v>
      </c>
      <c r="B2927" s="11" t="s">
        <v>2958</v>
      </c>
      <c r="C2927" s="11" t="s">
        <v>31</v>
      </c>
      <c r="D2927" s="12" t="n">
        <v>35848</v>
      </c>
      <c r="E2927" s="11" t="s">
        <v>32</v>
      </c>
    </row>
    <row r="2928" customFormat="false" ht="31.9" hidden="false" customHeight="false" outlineLevel="0" collapsed="false">
      <c r="A2928" s="11" t="s">
        <v>33</v>
      </c>
      <c r="B2928" s="11" t="s">
        <v>2959</v>
      </c>
      <c r="C2928" s="11" t="s">
        <v>31</v>
      </c>
      <c r="D2928" s="12" t="n">
        <v>35847</v>
      </c>
      <c r="E2928" s="11" t="s">
        <v>32</v>
      </c>
    </row>
    <row r="2929" customFormat="false" ht="31.9" hidden="false" customHeight="false" outlineLevel="0" collapsed="false">
      <c r="A2929" s="11" t="s">
        <v>33</v>
      </c>
      <c r="B2929" s="11" t="s">
        <v>2960</v>
      </c>
      <c r="C2929" s="11" t="s">
        <v>31</v>
      </c>
      <c r="D2929" s="12" t="n">
        <v>35846</v>
      </c>
      <c r="E2929" s="11" t="s">
        <v>32</v>
      </c>
    </row>
    <row r="2930" customFormat="false" ht="31.9" hidden="false" customHeight="false" outlineLevel="0" collapsed="false">
      <c r="A2930" s="11" t="s">
        <v>33</v>
      </c>
      <c r="B2930" s="11" t="s">
        <v>2961</v>
      </c>
      <c r="C2930" s="11" t="s">
        <v>31</v>
      </c>
      <c r="D2930" s="12" t="n">
        <v>35819</v>
      </c>
      <c r="E2930" s="11" t="s">
        <v>32</v>
      </c>
    </row>
    <row r="2931" customFormat="false" ht="31.9" hidden="false" customHeight="false" outlineLevel="0" collapsed="false">
      <c r="A2931" s="11" t="s">
        <v>33</v>
      </c>
      <c r="B2931" s="11" t="s">
        <v>2962</v>
      </c>
      <c r="C2931" s="11" t="s">
        <v>31</v>
      </c>
      <c r="D2931" s="12" t="n">
        <v>35819</v>
      </c>
      <c r="E2931" s="11" t="s">
        <v>32</v>
      </c>
    </row>
    <row r="2932" customFormat="false" ht="31.9" hidden="false" customHeight="false" outlineLevel="0" collapsed="false">
      <c r="A2932" s="11" t="s">
        <v>33</v>
      </c>
      <c r="B2932" s="11" t="s">
        <v>2963</v>
      </c>
      <c r="C2932" s="11" t="s">
        <v>31</v>
      </c>
      <c r="D2932" s="12" t="n">
        <v>35817</v>
      </c>
      <c r="E2932" s="11" t="s">
        <v>32</v>
      </c>
    </row>
    <row r="2933" customFormat="false" ht="31.9" hidden="false" customHeight="false" outlineLevel="0" collapsed="false">
      <c r="A2933" s="11" t="s">
        <v>33</v>
      </c>
      <c r="B2933" s="11" t="s">
        <v>2964</v>
      </c>
      <c r="C2933" s="11" t="s">
        <v>31</v>
      </c>
      <c r="D2933" s="12" t="n">
        <v>35817</v>
      </c>
      <c r="E2933" s="11" t="s">
        <v>32</v>
      </c>
    </row>
    <row r="2934" customFormat="false" ht="31.9" hidden="false" customHeight="false" outlineLevel="0" collapsed="false">
      <c r="A2934" s="11" t="s">
        <v>33</v>
      </c>
      <c r="B2934" s="11" t="s">
        <v>2965</v>
      </c>
      <c r="C2934" s="11" t="s">
        <v>31</v>
      </c>
      <c r="D2934" s="12" t="n">
        <v>35817</v>
      </c>
      <c r="E2934" s="11" t="s">
        <v>32</v>
      </c>
    </row>
    <row r="2935" customFormat="false" ht="31.9" hidden="false" customHeight="false" outlineLevel="0" collapsed="false">
      <c r="A2935" s="11" t="s">
        <v>33</v>
      </c>
      <c r="B2935" s="11" t="s">
        <v>2966</v>
      </c>
      <c r="C2935" s="11" t="s">
        <v>31</v>
      </c>
      <c r="D2935" s="12" t="n">
        <v>35817</v>
      </c>
      <c r="E2935" s="11" t="s">
        <v>32</v>
      </c>
    </row>
    <row r="2936" customFormat="false" ht="31.9" hidden="false" customHeight="false" outlineLevel="0" collapsed="false">
      <c r="A2936" s="11" t="s">
        <v>33</v>
      </c>
      <c r="B2936" s="11" t="s">
        <v>2967</v>
      </c>
      <c r="C2936" s="11" t="s">
        <v>31</v>
      </c>
      <c r="D2936" s="12" t="n">
        <v>35817</v>
      </c>
      <c r="E2936" s="11" t="s">
        <v>32</v>
      </c>
    </row>
    <row r="2937" customFormat="false" ht="31.9" hidden="false" customHeight="false" outlineLevel="0" collapsed="false">
      <c r="A2937" s="11" t="s">
        <v>33</v>
      </c>
      <c r="B2937" s="11" t="s">
        <v>2968</v>
      </c>
      <c r="C2937" s="11" t="s">
        <v>31</v>
      </c>
      <c r="D2937" s="12" t="n">
        <v>35817</v>
      </c>
      <c r="E2937" s="11" t="s">
        <v>32</v>
      </c>
    </row>
    <row r="2938" customFormat="false" ht="31.9" hidden="false" customHeight="false" outlineLevel="0" collapsed="false">
      <c r="A2938" s="11" t="s">
        <v>33</v>
      </c>
      <c r="B2938" s="11" t="s">
        <v>2969</v>
      </c>
      <c r="C2938" s="11" t="s">
        <v>31</v>
      </c>
      <c r="D2938" s="12" t="n">
        <v>35794</v>
      </c>
      <c r="E2938" s="11" t="s">
        <v>32</v>
      </c>
    </row>
    <row r="2939" customFormat="false" ht="31.9" hidden="false" customHeight="false" outlineLevel="0" collapsed="false">
      <c r="A2939" s="11" t="s">
        <v>33</v>
      </c>
      <c r="B2939" s="11" t="s">
        <v>2970</v>
      </c>
      <c r="C2939" s="11" t="s">
        <v>31</v>
      </c>
      <c r="D2939" s="12" t="n">
        <v>35786</v>
      </c>
      <c r="E2939" s="11" t="s">
        <v>32</v>
      </c>
    </row>
    <row r="2940" customFormat="false" ht="31.9" hidden="false" customHeight="false" outlineLevel="0" collapsed="false">
      <c r="A2940" s="11" t="s">
        <v>33</v>
      </c>
      <c r="B2940" s="11" t="s">
        <v>2971</v>
      </c>
      <c r="C2940" s="11" t="s">
        <v>31</v>
      </c>
      <c r="D2940" s="12" t="n">
        <v>35776</v>
      </c>
      <c r="E2940" s="11" t="s">
        <v>32</v>
      </c>
    </row>
    <row r="2941" customFormat="false" ht="31.9" hidden="false" customHeight="false" outlineLevel="0" collapsed="false">
      <c r="A2941" s="11" t="s">
        <v>33</v>
      </c>
      <c r="B2941" s="11" t="s">
        <v>2972</v>
      </c>
      <c r="C2941" s="11" t="s">
        <v>31</v>
      </c>
      <c r="D2941" s="12" t="n">
        <v>35775</v>
      </c>
      <c r="E2941" s="11" t="s">
        <v>32</v>
      </c>
    </row>
    <row r="2942" customFormat="false" ht="31.9" hidden="false" customHeight="false" outlineLevel="0" collapsed="false">
      <c r="A2942" s="11" t="s">
        <v>33</v>
      </c>
      <c r="B2942" s="11" t="s">
        <v>2973</v>
      </c>
      <c r="C2942" s="11" t="s">
        <v>31</v>
      </c>
      <c r="D2942" s="12" t="n">
        <v>35772</v>
      </c>
      <c r="E2942" s="11" t="s">
        <v>32</v>
      </c>
    </row>
    <row r="2943" customFormat="false" ht="31.9" hidden="false" customHeight="false" outlineLevel="0" collapsed="false">
      <c r="A2943" s="11" t="s">
        <v>33</v>
      </c>
      <c r="B2943" s="11" t="s">
        <v>2974</v>
      </c>
      <c r="C2943" s="11" t="s">
        <v>31</v>
      </c>
      <c r="D2943" s="12" t="n">
        <v>35771</v>
      </c>
      <c r="E2943" s="11" t="s">
        <v>32</v>
      </c>
    </row>
    <row r="2944" customFormat="false" ht="31.9" hidden="false" customHeight="false" outlineLevel="0" collapsed="false">
      <c r="A2944" s="11" t="s">
        <v>33</v>
      </c>
      <c r="B2944" s="11" t="s">
        <v>2975</v>
      </c>
      <c r="C2944" s="11" t="s">
        <v>31</v>
      </c>
      <c r="D2944" s="12" t="n">
        <v>35771</v>
      </c>
      <c r="E2944" s="11" t="s">
        <v>32</v>
      </c>
    </row>
    <row r="2945" customFormat="false" ht="31.9" hidden="false" customHeight="false" outlineLevel="0" collapsed="false">
      <c r="A2945" s="11" t="s">
        <v>33</v>
      </c>
      <c r="B2945" s="11" t="s">
        <v>2976</v>
      </c>
      <c r="C2945" s="11" t="s">
        <v>31</v>
      </c>
      <c r="D2945" s="12" t="n">
        <v>35764</v>
      </c>
      <c r="E2945" s="11" t="s">
        <v>32</v>
      </c>
    </row>
    <row r="2946" customFormat="false" ht="31.9" hidden="false" customHeight="false" outlineLevel="0" collapsed="false">
      <c r="A2946" s="11" t="s">
        <v>33</v>
      </c>
      <c r="B2946" s="11" t="s">
        <v>2977</v>
      </c>
      <c r="C2946" s="11" t="s">
        <v>31</v>
      </c>
      <c r="D2946" s="12" t="n">
        <v>35751</v>
      </c>
      <c r="E2946" s="11" t="s">
        <v>32</v>
      </c>
    </row>
    <row r="2947" customFormat="false" ht="31.9" hidden="false" customHeight="false" outlineLevel="0" collapsed="false">
      <c r="A2947" s="11" t="s">
        <v>33</v>
      </c>
      <c r="B2947" s="11" t="s">
        <v>2978</v>
      </c>
      <c r="C2947" s="11" t="s">
        <v>31</v>
      </c>
      <c r="D2947" s="12" t="n">
        <v>35746</v>
      </c>
      <c r="E2947" s="11" t="s">
        <v>32</v>
      </c>
    </row>
    <row r="2948" customFormat="false" ht="31.9" hidden="false" customHeight="false" outlineLevel="0" collapsed="false">
      <c r="A2948" s="11" t="s">
        <v>33</v>
      </c>
      <c r="B2948" s="11" t="s">
        <v>2979</v>
      </c>
      <c r="C2948" s="11" t="s">
        <v>31</v>
      </c>
      <c r="D2948" s="12" t="n">
        <v>35735</v>
      </c>
      <c r="E2948" s="11" t="s">
        <v>32</v>
      </c>
    </row>
    <row r="2949" customFormat="false" ht="31.9" hidden="false" customHeight="false" outlineLevel="0" collapsed="false">
      <c r="A2949" s="11" t="s">
        <v>33</v>
      </c>
      <c r="B2949" s="11" t="s">
        <v>2980</v>
      </c>
      <c r="C2949" s="11" t="s">
        <v>31</v>
      </c>
      <c r="D2949" s="12" t="n">
        <v>35730</v>
      </c>
      <c r="E2949" s="11" t="s">
        <v>32</v>
      </c>
    </row>
    <row r="2950" customFormat="false" ht="31.9" hidden="false" customHeight="false" outlineLevel="0" collapsed="false">
      <c r="A2950" s="11" t="s">
        <v>33</v>
      </c>
      <c r="B2950" s="11" t="s">
        <v>2981</v>
      </c>
      <c r="C2950" s="11" t="s">
        <v>31</v>
      </c>
      <c r="D2950" s="12" t="n">
        <v>35726</v>
      </c>
      <c r="E2950" s="11" t="s">
        <v>32</v>
      </c>
    </row>
    <row r="2951" customFormat="false" ht="31.9" hidden="false" customHeight="false" outlineLevel="0" collapsed="false">
      <c r="A2951" s="11" t="s">
        <v>33</v>
      </c>
      <c r="B2951" s="11" t="s">
        <v>2982</v>
      </c>
      <c r="C2951" s="11" t="s">
        <v>31</v>
      </c>
      <c r="D2951" s="12" t="n">
        <v>35721</v>
      </c>
      <c r="E2951" s="11" t="s">
        <v>32</v>
      </c>
    </row>
    <row r="2952" customFormat="false" ht="31.9" hidden="false" customHeight="false" outlineLevel="0" collapsed="false">
      <c r="A2952" s="11" t="s">
        <v>33</v>
      </c>
      <c r="B2952" s="11" t="s">
        <v>2983</v>
      </c>
      <c r="C2952" s="11" t="s">
        <v>31</v>
      </c>
      <c r="D2952" s="12" t="n">
        <v>35715</v>
      </c>
      <c r="E2952" s="11" t="s">
        <v>32</v>
      </c>
    </row>
    <row r="2953" customFormat="false" ht="31.9" hidden="false" customHeight="false" outlineLevel="0" collapsed="false">
      <c r="A2953" s="11" t="s">
        <v>33</v>
      </c>
      <c r="B2953" s="11" t="s">
        <v>2984</v>
      </c>
      <c r="C2953" s="11" t="s">
        <v>31</v>
      </c>
      <c r="D2953" s="12" t="n">
        <v>35706</v>
      </c>
      <c r="E2953" s="11" t="s">
        <v>32</v>
      </c>
    </row>
    <row r="2954" customFormat="false" ht="31.9" hidden="false" customHeight="false" outlineLevel="0" collapsed="false">
      <c r="A2954" s="11" t="s">
        <v>33</v>
      </c>
      <c r="B2954" s="11" t="s">
        <v>2985</v>
      </c>
      <c r="C2954" s="11" t="s">
        <v>31</v>
      </c>
      <c r="D2954" s="12" t="n">
        <v>35700</v>
      </c>
      <c r="E2954" s="11" t="s">
        <v>32</v>
      </c>
    </row>
    <row r="2955" customFormat="false" ht="31.9" hidden="false" customHeight="false" outlineLevel="0" collapsed="false">
      <c r="A2955" s="11" t="s">
        <v>33</v>
      </c>
      <c r="B2955" s="11" t="s">
        <v>2986</v>
      </c>
      <c r="C2955" s="11" t="s">
        <v>31</v>
      </c>
      <c r="D2955" s="12" t="n">
        <v>35685</v>
      </c>
      <c r="E2955" s="11" t="s">
        <v>32</v>
      </c>
    </row>
    <row r="2956" customFormat="false" ht="31.9" hidden="false" customHeight="false" outlineLevel="0" collapsed="false">
      <c r="A2956" s="11" t="s">
        <v>33</v>
      </c>
      <c r="B2956" s="11" t="s">
        <v>2987</v>
      </c>
      <c r="C2956" s="11" t="s">
        <v>31</v>
      </c>
      <c r="D2956" s="12" t="n">
        <v>35683</v>
      </c>
      <c r="E2956" s="11" t="s">
        <v>32</v>
      </c>
    </row>
    <row r="2957" customFormat="false" ht="31.9" hidden="false" customHeight="false" outlineLevel="0" collapsed="false">
      <c r="A2957" s="11" t="s">
        <v>33</v>
      </c>
      <c r="B2957" s="11" t="s">
        <v>2988</v>
      </c>
      <c r="C2957" s="11" t="s">
        <v>31</v>
      </c>
      <c r="D2957" s="12" t="n">
        <v>35683</v>
      </c>
      <c r="E2957" s="11" t="s">
        <v>32</v>
      </c>
    </row>
    <row r="2958" customFormat="false" ht="31.9" hidden="false" customHeight="false" outlineLevel="0" collapsed="false">
      <c r="A2958" s="11" t="s">
        <v>33</v>
      </c>
      <c r="B2958" s="11" t="s">
        <v>2989</v>
      </c>
      <c r="C2958" s="11" t="s">
        <v>31</v>
      </c>
      <c r="D2958" s="12" t="n">
        <v>35683</v>
      </c>
      <c r="E2958" s="11" t="s">
        <v>32</v>
      </c>
    </row>
    <row r="2959" customFormat="false" ht="31.9" hidden="false" customHeight="false" outlineLevel="0" collapsed="false">
      <c r="A2959" s="11" t="s">
        <v>33</v>
      </c>
      <c r="B2959" s="11" t="s">
        <v>2990</v>
      </c>
      <c r="C2959" s="11" t="s">
        <v>31</v>
      </c>
      <c r="D2959" s="12" t="n">
        <v>35683</v>
      </c>
      <c r="E2959" s="11" t="s">
        <v>32</v>
      </c>
    </row>
    <row r="2960" customFormat="false" ht="31.9" hidden="false" customHeight="false" outlineLevel="0" collapsed="false">
      <c r="A2960" s="11" t="s">
        <v>33</v>
      </c>
      <c r="B2960" s="11" t="s">
        <v>2991</v>
      </c>
      <c r="C2960" s="11" t="s">
        <v>31</v>
      </c>
      <c r="D2960" s="12" t="n">
        <v>35683</v>
      </c>
      <c r="E2960" s="11" t="s">
        <v>32</v>
      </c>
    </row>
    <row r="2961" customFormat="false" ht="31.9" hidden="false" customHeight="false" outlineLevel="0" collapsed="false">
      <c r="A2961" s="11" t="s">
        <v>33</v>
      </c>
      <c r="B2961" s="11" t="s">
        <v>2992</v>
      </c>
      <c r="C2961" s="11" t="s">
        <v>31</v>
      </c>
      <c r="D2961" s="12" t="n">
        <v>35683</v>
      </c>
      <c r="E2961" s="11" t="s">
        <v>32</v>
      </c>
    </row>
    <row r="2962" customFormat="false" ht="31.9" hidden="false" customHeight="false" outlineLevel="0" collapsed="false">
      <c r="A2962" s="11" t="s">
        <v>33</v>
      </c>
      <c r="B2962" s="11" t="s">
        <v>2993</v>
      </c>
      <c r="C2962" s="11" t="s">
        <v>31</v>
      </c>
      <c r="D2962" s="12" t="n">
        <v>35683</v>
      </c>
      <c r="E2962" s="11" t="s">
        <v>32</v>
      </c>
    </row>
    <row r="2963" customFormat="false" ht="31.9" hidden="false" customHeight="false" outlineLevel="0" collapsed="false">
      <c r="A2963" s="11" t="s">
        <v>33</v>
      </c>
      <c r="B2963" s="11" t="s">
        <v>2994</v>
      </c>
      <c r="C2963" s="11" t="s">
        <v>31</v>
      </c>
      <c r="D2963" s="12" t="n">
        <v>35683</v>
      </c>
      <c r="E2963" s="11" t="s">
        <v>32</v>
      </c>
    </row>
    <row r="2964" customFormat="false" ht="31.9" hidden="false" customHeight="false" outlineLevel="0" collapsed="false">
      <c r="A2964" s="11" t="s">
        <v>33</v>
      </c>
      <c r="B2964" s="11" t="s">
        <v>2995</v>
      </c>
      <c r="C2964" s="11" t="s">
        <v>31</v>
      </c>
      <c r="D2964" s="12" t="n">
        <v>35683</v>
      </c>
      <c r="E2964" s="11" t="s">
        <v>32</v>
      </c>
    </row>
    <row r="2965" customFormat="false" ht="31.9" hidden="false" customHeight="false" outlineLevel="0" collapsed="false">
      <c r="A2965" s="11" t="s">
        <v>33</v>
      </c>
      <c r="B2965" s="11" t="s">
        <v>2996</v>
      </c>
      <c r="C2965" s="11" t="s">
        <v>31</v>
      </c>
      <c r="D2965" s="12" t="n">
        <v>35681</v>
      </c>
      <c r="E2965" s="11" t="s">
        <v>32</v>
      </c>
    </row>
    <row r="2966" customFormat="false" ht="31.9" hidden="false" customHeight="false" outlineLevel="0" collapsed="false">
      <c r="A2966" s="11" t="s">
        <v>33</v>
      </c>
      <c r="B2966" s="11" t="s">
        <v>2997</v>
      </c>
      <c r="C2966" s="11" t="s">
        <v>31</v>
      </c>
      <c r="D2966" s="12" t="n">
        <v>35681</v>
      </c>
      <c r="E2966" s="11" t="s">
        <v>32</v>
      </c>
    </row>
    <row r="2967" customFormat="false" ht="31.9" hidden="false" customHeight="false" outlineLevel="0" collapsed="false">
      <c r="A2967" s="11" t="s">
        <v>33</v>
      </c>
      <c r="B2967" s="11" t="s">
        <v>2998</v>
      </c>
      <c r="C2967" s="11" t="s">
        <v>31</v>
      </c>
      <c r="D2967" s="12" t="n">
        <v>35681</v>
      </c>
      <c r="E2967" s="11" t="s">
        <v>32</v>
      </c>
    </row>
    <row r="2968" customFormat="false" ht="31.9" hidden="false" customHeight="false" outlineLevel="0" collapsed="false">
      <c r="A2968" s="11" t="s">
        <v>33</v>
      </c>
      <c r="B2968" s="11" t="s">
        <v>2999</v>
      </c>
      <c r="C2968" s="11" t="s">
        <v>31</v>
      </c>
      <c r="D2968" s="12" t="n">
        <v>35681</v>
      </c>
      <c r="E2968" s="11" t="s">
        <v>32</v>
      </c>
    </row>
    <row r="2969" customFormat="false" ht="31.9" hidden="false" customHeight="false" outlineLevel="0" collapsed="false">
      <c r="A2969" s="11" t="s">
        <v>33</v>
      </c>
      <c r="B2969" s="11" t="s">
        <v>3000</v>
      </c>
      <c r="C2969" s="11" t="s">
        <v>31</v>
      </c>
      <c r="D2969" s="12" t="n">
        <v>35681</v>
      </c>
      <c r="E2969" s="11" t="s">
        <v>32</v>
      </c>
    </row>
    <row r="2970" customFormat="false" ht="31.9" hidden="false" customHeight="false" outlineLevel="0" collapsed="false">
      <c r="A2970" s="11" t="s">
        <v>33</v>
      </c>
      <c r="B2970" s="11" t="s">
        <v>3001</v>
      </c>
      <c r="C2970" s="11" t="s">
        <v>31</v>
      </c>
      <c r="D2970" s="12" t="n">
        <v>35681</v>
      </c>
      <c r="E2970" s="11" t="s">
        <v>32</v>
      </c>
    </row>
    <row r="2971" customFormat="false" ht="31.9" hidden="false" customHeight="false" outlineLevel="0" collapsed="false">
      <c r="A2971" s="11" t="s">
        <v>33</v>
      </c>
      <c r="B2971" s="11" t="s">
        <v>3002</v>
      </c>
      <c r="C2971" s="11" t="s">
        <v>31</v>
      </c>
      <c r="D2971" s="12" t="n">
        <v>35681</v>
      </c>
      <c r="E2971" s="11" t="s">
        <v>32</v>
      </c>
    </row>
    <row r="2972" customFormat="false" ht="31.9" hidden="false" customHeight="false" outlineLevel="0" collapsed="false">
      <c r="A2972" s="11" t="s">
        <v>33</v>
      </c>
      <c r="B2972" s="11" t="s">
        <v>3003</v>
      </c>
      <c r="C2972" s="11" t="s">
        <v>31</v>
      </c>
      <c r="D2972" s="12" t="n">
        <v>35681</v>
      </c>
      <c r="E2972" s="11" t="s">
        <v>32</v>
      </c>
    </row>
    <row r="2973" customFormat="false" ht="31.9" hidden="false" customHeight="false" outlineLevel="0" collapsed="false">
      <c r="A2973" s="11" t="s">
        <v>33</v>
      </c>
      <c r="B2973" s="11" t="s">
        <v>3004</v>
      </c>
      <c r="C2973" s="11" t="s">
        <v>31</v>
      </c>
      <c r="D2973" s="12" t="n">
        <v>35681</v>
      </c>
      <c r="E2973" s="11" t="s">
        <v>32</v>
      </c>
    </row>
    <row r="2974" customFormat="false" ht="31.9" hidden="false" customHeight="false" outlineLevel="0" collapsed="false">
      <c r="A2974" s="11" t="s">
        <v>33</v>
      </c>
      <c r="B2974" s="11" t="s">
        <v>3005</v>
      </c>
      <c r="C2974" s="11" t="s">
        <v>31</v>
      </c>
      <c r="D2974" s="12" t="n">
        <v>35681</v>
      </c>
      <c r="E2974" s="11" t="s">
        <v>32</v>
      </c>
    </row>
    <row r="2975" customFormat="false" ht="31.9" hidden="false" customHeight="false" outlineLevel="0" collapsed="false">
      <c r="A2975" s="11" t="s">
        <v>33</v>
      </c>
      <c r="B2975" s="11" t="s">
        <v>3006</v>
      </c>
      <c r="C2975" s="11" t="s">
        <v>31</v>
      </c>
      <c r="D2975" s="12" t="n">
        <v>35681</v>
      </c>
      <c r="E2975" s="11" t="s">
        <v>32</v>
      </c>
    </row>
    <row r="2976" customFormat="false" ht="31.9" hidden="false" customHeight="false" outlineLevel="0" collapsed="false">
      <c r="A2976" s="11" t="s">
        <v>33</v>
      </c>
      <c r="B2976" s="11" t="s">
        <v>3007</v>
      </c>
      <c r="C2976" s="11" t="s">
        <v>31</v>
      </c>
      <c r="D2976" s="12" t="n">
        <v>35681</v>
      </c>
      <c r="E2976" s="11" t="s">
        <v>32</v>
      </c>
    </row>
    <row r="2977" customFormat="false" ht="31.9" hidden="false" customHeight="false" outlineLevel="0" collapsed="false">
      <c r="A2977" s="11" t="s">
        <v>33</v>
      </c>
      <c r="B2977" s="11" t="s">
        <v>3008</v>
      </c>
      <c r="C2977" s="11" t="s">
        <v>31</v>
      </c>
      <c r="D2977" s="12" t="n">
        <v>35681</v>
      </c>
      <c r="E2977" s="11" t="s">
        <v>32</v>
      </c>
    </row>
    <row r="2978" customFormat="false" ht="31.9" hidden="false" customHeight="false" outlineLevel="0" collapsed="false">
      <c r="A2978" s="11" t="s">
        <v>33</v>
      </c>
      <c r="B2978" s="11" t="s">
        <v>2793</v>
      </c>
      <c r="C2978" s="11" t="s">
        <v>31</v>
      </c>
      <c r="D2978" s="12" t="n">
        <v>35681</v>
      </c>
      <c r="E2978" s="11" t="s">
        <v>32</v>
      </c>
    </row>
    <row r="2979" customFormat="false" ht="31.9" hidden="false" customHeight="false" outlineLevel="0" collapsed="false">
      <c r="A2979" s="11" t="s">
        <v>33</v>
      </c>
      <c r="B2979" s="11" t="s">
        <v>3009</v>
      </c>
      <c r="C2979" s="11" t="s">
        <v>31</v>
      </c>
      <c r="D2979" s="12" t="n">
        <v>35681</v>
      </c>
      <c r="E2979" s="11" t="s">
        <v>32</v>
      </c>
    </row>
    <row r="2980" customFormat="false" ht="31.9" hidden="false" customHeight="false" outlineLevel="0" collapsed="false">
      <c r="A2980" s="11" t="s">
        <v>33</v>
      </c>
      <c r="B2980" s="11" t="s">
        <v>3010</v>
      </c>
      <c r="C2980" s="11" t="s">
        <v>31</v>
      </c>
      <c r="D2980" s="12" t="n">
        <v>35681</v>
      </c>
      <c r="E2980" s="11" t="s">
        <v>32</v>
      </c>
    </row>
    <row r="2981" customFormat="false" ht="31.9" hidden="false" customHeight="false" outlineLevel="0" collapsed="false">
      <c r="A2981" s="11" t="s">
        <v>33</v>
      </c>
      <c r="B2981" s="11" t="s">
        <v>3011</v>
      </c>
      <c r="C2981" s="11" t="s">
        <v>31</v>
      </c>
      <c r="D2981" s="12" t="n">
        <v>35681</v>
      </c>
      <c r="E2981" s="11" t="s">
        <v>32</v>
      </c>
    </row>
    <row r="2982" customFormat="false" ht="31.9" hidden="false" customHeight="false" outlineLevel="0" collapsed="false">
      <c r="A2982" s="11" t="s">
        <v>33</v>
      </c>
      <c r="B2982" s="11" t="s">
        <v>3012</v>
      </c>
      <c r="C2982" s="11" t="s">
        <v>31</v>
      </c>
      <c r="D2982" s="12" t="n">
        <v>35681</v>
      </c>
      <c r="E2982" s="11" t="s">
        <v>32</v>
      </c>
    </row>
    <row r="2983" customFormat="false" ht="31.9" hidden="false" customHeight="false" outlineLevel="0" collapsed="false">
      <c r="A2983" s="11" t="s">
        <v>33</v>
      </c>
      <c r="B2983" s="11" t="s">
        <v>3013</v>
      </c>
      <c r="C2983" s="11" t="s">
        <v>31</v>
      </c>
      <c r="D2983" s="12" t="n">
        <v>35681</v>
      </c>
      <c r="E2983" s="11" t="s">
        <v>32</v>
      </c>
    </row>
    <row r="2984" customFormat="false" ht="31.9" hidden="false" customHeight="false" outlineLevel="0" collapsed="false">
      <c r="A2984" s="11" t="s">
        <v>33</v>
      </c>
      <c r="B2984" s="11" t="s">
        <v>3014</v>
      </c>
      <c r="C2984" s="11" t="s">
        <v>31</v>
      </c>
      <c r="D2984" s="12" t="n">
        <v>35681</v>
      </c>
      <c r="E2984" s="11" t="s">
        <v>32</v>
      </c>
    </row>
    <row r="2985" customFormat="false" ht="42.15" hidden="false" customHeight="false" outlineLevel="0" collapsed="false">
      <c r="A2985" s="11" t="s">
        <v>33</v>
      </c>
      <c r="B2985" s="11" t="s">
        <v>3015</v>
      </c>
      <c r="C2985" s="11" t="s">
        <v>31</v>
      </c>
      <c r="D2985" s="12" t="n">
        <v>35681</v>
      </c>
      <c r="E2985" s="11" t="s">
        <v>32</v>
      </c>
    </row>
    <row r="2986" customFormat="false" ht="31.9" hidden="false" customHeight="false" outlineLevel="0" collapsed="false">
      <c r="A2986" s="11" t="s">
        <v>33</v>
      </c>
      <c r="B2986" s="11" t="s">
        <v>3016</v>
      </c>
      <c r="C2986" s="11" t="s">
        <v>31</v>
      </c>
      <c r="D2986" s="12" t="n">
        <v>35681</v>
      </c>
      <c r="E2986" s="11" t="s">
        <v>32</v>
      </c>
    </row>
    <row r="2987" customFormat="false" ht="31.9" hidden="false" customHeight="false" outlineLevel="0" collapsed="false">
      <c r="A2987" s="11" t="s">
        <v>33</v>
      </c>
      <c r="B2987" s="11" t="s">
        <v>3017</v>
      </c>
      <c r="C2987" s="11" t="s">
        <v>31</v>
      </c>
      <c r="D2987" s="12" t="n">
        <v>35681</v>
      </c>
      <c r="E2987" s="11" t="s">
        <v>32</v>
      </c>
    </row>
    <row r="2988" customFormat="false" ht="31.9" hidden="false" customHeight="false" outlineLevel="0" collapsed="false">
      <c r="A2988" s="11" t="s">
        <v>33</v>
      </c>
      <c r="B2988" s="11" t="s">
        <v>3018</v>
      </c>
      <c r="C2988" s="11" t="s">
        <v>31</v>
      </c>
      <c r="D2988" s="12" t="n">
        <v>35681</v>
      </c>
      <c r="E2988" s="11" t="s">
        <v>32</v>
      </c>
    </row>
    <row r="2989" customFormat="false" ht="31.9" hidden="false" customHeight="false" outlineLevel="0" collapsed="false">
      <c r="A2989" s="11" t="s">
        <v>33</v>
      </c>
      <c r="B2989" s="11" t="s">
        <v>3019</v>
      </c>
      <c r="C2989" s="11" t="s">
        <v>31</v>
      </c>
      <c r="D2989" s="12" t="n">
        <v>35681</v>
      </c>
      <c r="E2989" s="11" t="s">
        <v>32</v>
      </c>
    </row>
    <row r="2990" customFormat="false" ht="31.9" hidden="false" customHeight="false" outlineLevel="0" collapsed="false">
      <c r="A2990" s="11" t="s">
        <v>33</v>
      </c>
      <c r="B2990" s="11" t="s">
        <v>3020</v>
      </c>
      <c r="C2990" s="11" t="s">
        <v>31</v>
      </c>
      <c r="D2990" s="12" t="n">
        <v>35681</v>
      </c>
      <c r="E2990" s="11" t="s">
        <v>32</v>
      </c>
    </row>
    <row r="2991" customFormat="false" ht="31.9" hidden="false" customHeight="false" outlineLevel="0" collapsed="false">
      <c r="A2991" s="11" t="s">
        <v>33</v>
      </c>
      <c r="B2991" s="11" t="s">
        <v>3021</v>
      </c>
      <c r="C2991" s="11" t="s">
        <v>31</v>
      </c>
      <c r="D2991" s="12" t="n">
        <v>35681</v>
      </c>
      <c r="E2991" s="11" t="s">
        <v>32</v>
      </c>
    </row>
    <row r="2992" customFormat="false" ht="31.9" hidden="false" customHeight="false" outlineLevel="0" collapsed="false">
      <c r="A2992" s="11" t="s">
        <v>33</v>
      </c>
      <c r="B2992" s="11" t="s">
        <v>3022</v>
      </c>
      <c r="C2992" s="11" t="s">
        <v>31</v>
      </c>
      <c r="D2992" s="12" t="n">
        <v>35681</v>
      </c>
      <c r="E2992" s="11" t="s">
        <v>32</v>
      </c>
    </row>
    <row r="2993" customFormat="false" ht="31.9" hidden="false" customHeight="false" outlineLevel="0" collapsed="false">
      <c r="A2993" s="11" t="s">
        <v>33</v>
      </c>
      <c r="B2993" s="11" t="s">
        <v>3023</v>
      </c>
      <c r="C2993" s="11" t="s">
        <v>31</v>
      </c>
      <c r="D2993" s="12" t="n">
        <v>35681</v>
      </c>
      <c r="E2993" s="11" t="s">
        <v>32</v>
      </c>
    </row>
    <row r="2994" customFormat="false" ht="31.9" hidden="false" customHeight="false" outlineLevel="0" collapsed="false">
      <c r="A2994" s="11" t="s">
        <v>33</v>
      </c>
      <c r="B2994" s="11" t="s">
        <v>3024</v>
      </c>
      <c r="C2994" s="11" t="s">
        <v>31</v>
      </c>
      <c r="D2994" s="12" t="n">
        <v>35681</v>
      </c>
      <c r="E2994" s="11" t="s">
        <v>32</v>
      </c>
    </row>
    <row r="2995" customFormat="false" ht="31.9" hidden="false" customHeight="false" outlineLevel="0" collapsed="false">
      <c r="A2995" s="11" t="s">
        <v>33</v>
      </c>
      <c r="B2995" s="11" t="s">
        <v>3025</v>
      </c>
      <c r="C2995" s="11" t="s">
        <v>31</v>
      </c>
      <c r="D2995" s="12" t="n">
        <v>35681</v>
      </c>
      <c r="E2995" s="11" t="s">
        <v>32</v>
      </c>
    </row>
    <row r="2996" customFormat="false" ht="31.9" hidden="false" customHeight="false" outlineLevel="0" collapsed="false">
      <c r="A2996" s="11" t="s">
        <v>33</v>
      </c>
      <c r="B2996" s="11" t="s">
        <v>3026</v>
      </c>
      <c r="C2996" s="11" t="s">
        <v>31</v>
      </c>
      <c r="D2996" s="12" t="n">
        <v>35681</v>
      </c>
      <c r="E2996" s="11" t="s">
        <v>32</v>
      </c>
    </row>
    <row r="2997" customFormat="false" ht="31.9" hidden="false" customHeight="false" outlineLevel="0" collapsed="false">
      <c r="A2997" s="11" t="s">
        <v>33</v>
      </c>
      <c r="B2997" s="11" t="s">
        <v>3027</v>
      </c>
      <c r="C2997" s="11" t="s">
        <v>31</v>
      </c>
      <c r="D2997" s="12" t="n">
        <v>35681</v>
      </c>
      <c r="E2997" s="11" t="s">
        <v>32</v>
      </c>
    </row>
    <row r="2998" customFormat="false" ht="31.9" hidden="false" customHeight="false" outlineLevel="0" collapsed="false">
      <c r="A2998" s="11" t="s">
        <v>33</v>
      </c>
      <c r="B2998" s="11" t="s">
        <v>3028</v>
      </c>
      <c r="C2998" s="11" t="s">
        <v>31</v>
      </c>
      <c r="D2998" s="12" t="n">
        <v>35681</v>
      </c>
      <c r="E2998" s="11" t="s">
        <v>32</v>
      </c>
    </row>
    <row r="2999" customFormat="false" ht="31.9" hidden="false" customHeight="false" outlineLevel="0" collapsed="false">
      <c r="A2999" s="11" t="s">
        <v>33</v>
      </c>
      <c r="B2999" s="11" t="s">
        <v>3029</v>
      </c>
      <c r="C2999" s="11" t="s">
        <v>31</v>
      </c>
      <c r="D2999" s="12" t="n">
        <v>35681</v>
      </c>
      <c r="E2999" s="11" t="s">
        <v>32</v>
      </c>
    </row>
    <row r="3000" customFormat="false" ht="31.9" hidden="false" customHeight="false" outlineLevel="0" collapsed="false">
      <c r="A3000" s="11" t="s">
        <v>33</v>
      </c>
      <c r="B3000" s="11" t="s">
        <v>3030</v>
      </c>
      <c r="C3000" s="11" t="s">
        <v>31</v>
      </c>
      <c r="D3000" s="12" t="n">
        <v>35681</v>
      </c>
      <c r="E3000" s="11" t="s">
        <v>32</v>
      </c>
    </row>
    <row r="3001" customFormat="false" ht="31.9" hidden="false" customHeight="false" outlineLevel="0" collapsed="false">
      <c r="A3001" s="11" t="s">
        <v>33</v>
      </c>
      <c r="B3001" s="11" t="s">
        <v>3031</v>
      </c>
      <c r="C3001" s="11" t="s">
        <v>31</v>
      </c>
      <c r="D3001" s="12" t="n">
        <v>35681</v>
      </c>
      <c r="E3001" s="11" t="s">
        <v>32</v>
      </c>
    </row>
    <row r="3002" customFormat="false" ht="42.15" hidden="false" customHeight="false" outlineLevel="0" collapsed="false">
      <c r="A3002" s="11" t="s">
        <v>33</v>
      </c>
      <c r="B3002" s="11" t="s">
        <v>3032</v>
      </c>
      <c r="C3002" s="11" t="s">
        <v>31</v>
      </c>
      <c r="D3002" s="12" t="n">
        <v>35681</v>
      </c>
      <c r="E3002" s="11" t="s">
        <v>32</v>
      </c>
    </row>
    <row r="3003" customFormat="false" ht="31.9" hidden="false" customHeight="false" outlineLevel="0" collapsed="false">
      <c r="A3003" s="11" t="s">
        <v>33</v>
      </c>
      <c r="B3003" s="11" t="s">
        <v>3033</v>
      </c>
      <c r="C3003" s="11" t="s">
        <v>31</v>
      </c>
      <c r="D3003" s="12" t="n">
        <v>35681</v>
      </c>
      <c r="E3003" s="11" t="s">
        <v>32</v>
      </c>
    </row>
    <row r="3004" customFormat="false" ht="31.9" hidden="false" customHeight="false" outlineLevel="0" collapsed="false">
      <c r="A3004" s="11" t="s">
        <v>33</v>
      </c>
      <c r="B3004" s="11" t="s">
        <v>3034</v>
      </c>
      <c r="C3004" s="11" t="s">
        <v>31</v>
      </c>
      <c r="D3004" s="12" t="n">
        <v>35681</v>
      </c>
      <c r="E3004" s="11" t="s">
        <v>32</v>
      </c>
    </row>
    <row r="3005" customFormat="false" ht="31.9" hidden="false" customHeight="false" outlineLevel="0" collapsed="false">
      <c r="A3005" s="11" t="s">
        <v>33</v>
      </c>
      <c r="B3005" s="11" t="s">
        <v>3035</v>
      </c>
      <c r="C3005" s="11" t="s">
        <v>31</v>
      </c>
      <c r="D3005" s="12" t="n">
        <v>35681</v>
      </c>
      <c r="E3005" s="11" t="s">
        <v>32</v>
      </c>
    </row>
    <row r="3006" customFormat="false" ht="31.9" hidden="false" customHeight="false" outlineLevel="0" collapsed="false">
      <c r="A3006" s="11" t="s">
        <v>33</v>
      </c>
      <c r="B3006" s="11" t="s">
        <v>3036</v>
      </c>
      <c r="C3006" s="11" t="s">
        <v>31</v>
      </c>
      <c r="D3006" s="12" t="n">
        <v>35681</v>
      </c>
      <c r="E3006" s="11" t="s">
        <v>32</v>
      </c>
    </row>
    <row r="3007" customFormat="false" ht="31.9" hidden="false" customHeight="false" outlineLevel="0" collapsed="false">
      <c r="A3007" s="11" t="s">
        <v>33</v>
      </c>
      <c r="B3007" s="11" t="s">
        <v>3037</v>
      </c>
      <c r="C3007" s="11" t="s">
        <v>31</v>
      </c>
      <c r="D3007" s="12" t="n">
        <v>35681</v>
      </c>
      <c r="E3007" s="11" t="s">
        <v>32</v>
      </c>
    </row>
    <row r="3008" customFormat="false" ht="31.9" hidden="false" customHeight="false" outlineLevel="0" collapsed="false">
      <c r="A3008" s="11" t="s">
        <v>33</v>
      </c>
      <c r="B3008" s="11" t="s">
        <v>3038</v>
      </c>
      <c r="C3008" s="11" t="s">
        <v>31</v>
      </c>
      <c r="D3008" s="12" t="n">
        <v>35681</v>
      </c>
      <c r="E3008" s="11" t="s">
        <v>32</v>
      </c>
    </row>
    <row r="3009" customFormat="false" ht="31.9" hidden="false" customHeight="false" outlineLevel="0" collapsed="false">
      <c r="A3009" s="11" t="s">
        <v>33</v>
      </c>
      <c r="B3009" s="11" t="s">
        <v>3039</v>
      </c>
      <c r="C3009" s="11" t="s">
        <v>31</v>
      </c>
      <c r="D3009" s="12" t="n">
        <v>35681</v>
      </c>
      <c r="E3009" s="11" t="s">
        <v>32</v>
      </c>
    </row>
    <row r="3010" customFormat="false" ht="31.9" hidden="false" customHeight="false" outlineLevel="0" collapsed="false">
      <c r="A3010" s="11" t="s">
        <v>33</v>
      </c>
      <c r="B3010" s="11" t="s">
        <v>3040</v>
      </c>
      <c r="C3010" s="11" t="s">
        <v>31</v>
      </c>
      <c r="D3010" s="12" t="n">
        <v>35681</v>
      </c>
      <c r="E3010" s="11" t="s">
        <v>32</v>
      </c>
    </row>
    <row r="3011" customFormat="false" ht="31.9" hidden="false" customHeight="false" outlineLevel="0" collapsed="false">
      <c r="A3011" s="11" t="s">
        <v>33</v>
      </c>
      <c r="B3011" s="11" t="s">
        <v>3041</v>
      </c>
      <c r="C3011" s="11" t="s">
        <v>31</v>
      </c>
      <c r="D3011" s="12" t="n">
        <v>35681</v>
      </c>
      <c r="E3011" s="11" t="s">
        <v>32</v>
      </c>
    </row>
    <row r="3012" customFormat="false" ht="31.9" hidden="false" customHeight="false" outlineLevel="0" collapsed="false">
      <c r="A3012" s="11" t="s">
        <v>33</v>
      </c>
      <c r="B3012" s="11" t="s">
        <v>3042</v>
      </c>
      <c r="C3012" s="11" t="s">
        <v>31</v>
      </c>
      <c r="D3012" s="12" t="n">
        <v>35681</v>
      </c>
      <c r="E3012" s="11" t="s">
        <v>32</v>
      </c>
    </row>
    <row r="3013" customFormat="false" ht="31.9" hidden="false" customHeight="false" outlineLevel="0" collapsed="false">
      <c r="A3013" s="11" t="s">
        <v>33</v>
      </c>
      <c r="B3013" s="11" t="s">
        <v>3043</v>
      </c>
      <c r="C3013" s="11" t="s">
        <v>31</v>
      </c>
      <c r="D3013" s="12" t="n">
        <v>35681</v>
      </c>
      <c r="E3013" s="11" t="s">
        <v>32</v>
      </c>
    </row>
    <row r="3014" customFormat="false" ht="31.9" hidden="false" customHeight="false" outlineLevel="0" collapsed="false">
      <c r="A3014" s="11" t="s">
        <v>33</v>
      </c>
      <c r="B3014" s="11" t="s">
        <v>3044</v>
      </c>
      <c r="C3014" s="11" t="s">
        <v>31</v>
      </c>
      <c r="D3014" s="12" t="n">
        <v>35681</v>
      </c>
      <c r="E3014" s="11" t="s">
        <v>32</v>
      </c>
    </row>
    <row r="3015" customFormat="false" ht="31.9" hidden="false" customHeight="false" outlineLevel="0" collapsed="false">
      <c r="A3015" s="11" t="s">
        <v>33</v>
      </c>
      <c r="B3015" s="11" t="s">
        <v>3045</v>
      </c>
      <c r="C3015" s="11" t="s">
        <v>31</v>
      </c>
      <c r="D3015" s="12" t="n">
        <v>35681</v>
      </c>
      <c r="E3015" s="11" t="s">
        <v>32</v>
      </c>
    </row>
    <row r="3016" customFormat="false" ht="31.9" hidden="false" customHeight="false" outlineLevel="0" collapsed="false">
      <c r="A3016" s="11" t="s">
        <v>33</v>
      </c>
      <c r="B3016" s="11" t="s">
        <v>3046</v>
      </c>
      <c r="C3016" s="11" t="s">
        <v>31</v>
      </c>
      <c r="D3016" s="12" t="n">
        <v>35681</v>
      </c>
      <c r="E3016" s="11" t="s">
        <v>32</v>
      </c>
    </row>
    <row r="3017" customFormat="false" ht="31.9" hidden="false" customHeight="false" outlineLevel="0" collapsed="false">
      <c r="A3017" s="11" t="s">
        <v>33</v>
      </c>
      <c r="B3017" s="11" t="s">
        <v>3047</v>
      </c>
      <c r="C3017" s="11" t="s">
        <v>31</v>
      </c>
      <c r="D3017" s="12" t="n">
        <v>35681</v>
      </c>
      <c r="E3017" s="11" t="s">
        <v>32</v>
      </c>
    </row>
    <row r="3018" customFormat="false" ht="31.9" hidden="false" customHeight="false" outlineLevel="0" collapsed="false">
      <c r="A3018" s="11" t="s">
        <v>33</v>
      </c>
      <c r="B3018" s="11" t="s">
        <v>3048</v>
      </c>
      <c r="C3018" s="11" t="s">
        <v>31</v>
      </c>
      <c r="D3018" s="12" t="n">
        <v>35681</v>
      </c>
      <c r="E3018" s="11" t="s">
        <v>32</v>
      </c>
    </row>
    <row r="3019" customFormat="false" ht="31.9" hidden="false" customHeight="false" outlineLevel="0" collapsed="false">
      <c r="A3019" s="11" t="s">
        <v>33</v>
      </c>
      <c r="B3019" s="11" t="s">
        <v>3049</v>
      </c>
      <c r="C3019" s="11" t="s">
        <v>31</v>
      </c>
      <c r="D3019" s="12" t="n">
        <v>35681</v>
      </c>
      <c r="E3019" s="11" t="s">
        <v>32</v>
      </c>
    </row>
    <row r="3020" customFormat="false" ht="31.9" hidden="false" customHeight="false" outlineLevel="0" collapsed="false">
      <c r="A3020" s="11" t="s">
        <v>33</v>
      </c>
      <c r="B3020" s="11" t="s">
        <v>3050</v>
      </c>
      <c r="C3020" s="11" t="s">
        <v>31</v>
      </c>
      <c r="D3020" s="12" t="n">
        <v>35681</v>
      </c>
      <c r="E3020" s="11" t="s">
        <v>32</v>
      </c>
    </row>
    <row r="3021" customFormat="false" ht="31.9" hidden="false" customHeight="false" outlineLevel="0" collapsed="false">
      <c r="A3021" s="11" t="s">
        <v>33</v>
      </c>
      <c r="B3021" s="11" t="s">
        <v>3051</v>
      </c>
      <c r="C3021" s="11" t="s">
        <v>31</v>
      </c>
      <c r="D3021" s="12" t="n">
        <v>35681</v>
      </c>
      <c r="E3021" s="11" t="s">
        <v>32</v>
      </c>
    </row>
    <row r="3022" customFormat="false" ht="42.15" hidden="false" customHeight="false" outlineLevel="0" collapsed="false">
      <c r="A3022" s="11" t="s">
        <v>33</v>
      </c>
      <c r="B3022" s="11" t="s">
        <v>3052</v>
      </c>
      <c r="C3022" s="11" t="s">
        <v>31</v>
      </c>
      <c r="D3022" s="12" t="n">
        <v>35681</v>
      </c>
      <c r="E3022" s="11" t="s">
        <v>32</v>
      </c>
    </row>
    <row r="3023" customFormat="false" ht="31.9" hidden="false" customHeight="false" outlineLevel="0" collapsed="false">
      <c r="A3023" s="11" t="s">
        <v>33</v>
      </c>
      <c r="B3023" s="11" t="s">
        <v>3053</v>
      </c>
      <c r="C3023" s="11" t="s">
        <v>31</v>
      </c>
      <c r="D3023" s="12" t="n">
        <v>35681</v>
      </c>
      <c r="E3023" s="11" t="s">
        <v>32</v>
      </c>
    </row>
    <row r="3024" customFormat="false" ht="31.9" hidden="false" customHeight="false" outlineLevel="0" collapsed="false">
      <c r="A3024" s="11" t="s">
        <v>33</v>
      </c>
      <c r="B3024" s="11" t="s">
        <v>3054</v>
      </c>
      <c r="C3024" s="11" t="s">
        <v>31</v>
      </c>
      <c r="D3024" s="12" t="n">
        <v>35636</v>
      </c>
      <c r="E3024" s="11" t="s">
        <v>32</v>
      </c>
    </row>
    <row r="3025" customFormat="false" ht="31.9" hidden="false" customHeight="false" outlineLevel="0" collapsed="false">
      <c r="A3025" s="11" t="s">
        <v>33</v>
      </c>
      <c r="B3025" s="11" t="s">
        <v>3055</v>
      </c>
      <c r="C3025" s="11" t="s">
        <v>31</v>
      </c>
      <c r="D3025" s="12" t="n">
        <v>35633</v>
      </c>
      <c r="E3025" s="11" t="s">
        <v>32</v>
      </c>
    </row>
    <row r="3026" customFormat="false" ht="31.9" hidden="false" customHeight="false" outlineLevel="0" collapsed="false">
      <c r="A3026" s="11" t="s">
        <v>33</v>
      </c>
      <c r="B3026" s="11" t="s">
        <v>3056</v>
      </c>
      <c r="C3026" s="11" t="s">
        <v>31</v>
      </c>
      <c r="D3026" s="12" t="n">
        <v>35632</v>
      </c>
      <c r="E3026" s="11" t="s">
        <v>32</v>
      </c>
    </row>
    <row r="3027" customFormat="false" ht="31.9" hidden="false" customHeight="false" outlineLevel="0" collapsed="false">
      <c r="A3027" s="11" t="s">
        <v>33</v>
      </c>
      <c r="B3027" s="11" t="s">
        <v>3057</v>
      </c>
      <c r="C3027" s="11" t="s">
        <v>31</v>
      </c>
      <c r="D3027" s="12" t="n">
        <v>35623</v>
      </c>
      <c r="E3027" s="11" t="s">
        <v>32</v>
      </c>
    </row>
    <row r="3028" customFormat="false" ht="31.9" hidden="false" customHeight="false" outlineLevel="0" collapsed="false">
      <c r="A3028" s="11" t="s">
        <v>33</v>
      </c>
      <c r="B3028" s="11" t="s">
        <v>3058</v>
      </c>
      <c r="C3028" s="11" t="s">
        <v>31</v>
      </c>
      <c r="D3028" s="12" t="n">
        <v>35618</v>
      </c>
      <c r="E3028" s="11" t="s">
        <v>32</v>
      </c>
    </row>
    <row r="3029" customFormat="false" ht="31.9" hidden="false" customHeight="false" outlineLevel="0" collapsed="false">
      <c r="A3029" s="11" t="s">
        <v>33</v>
      </c>
      <c r="B3029" s="11" t="s">
        <v>3059</v>
      </c>
      <c r="C3029" s="11" t="s">
        <v>31</v>
      </c>
      <c r="D3029" s="12" t="n">
        <v>35583</v>
      </c>
      <c r="E3029" s="11" t="s">
        <v>32</v>
      </c>
    </row>
    <row r="3030" customFormat="false" ht="31.9" hidden="false" customHeight="false" outlineLevel="0" collapsed="false">
      <c r="A3030" s="11" t="s">
        <v>33</v>
      </c>
      <c r="B3030" s="11" t="s">
        <v>3060</v>
      </c>
      <c r="C3030" s="11" t="s">
        <v>31</v>
      </c>
      <c r="D3030" s="12" t="n">
        <v>35565</v>
      </c>
      <c r="E3030" s="11" t="s">
        <v>32</v>
      </c>
    </row>
    <row r="3031" customFormat="false" ht="31.9" hidden="false" customHeight="false" outlineLevel="0" collapsed="false">
      <c r="A3031" s="11" t="s">
        <v>33</v>
      </c>
      <c r="B3031" s="11" t="s">
        <v>3061</v>
      </c>
      <c r="C3031" s="11" t="s">
        <v>31</v>
      </c>
      <c r="D3031" s="12" t="n">
        <v>35545</v>
      </c>
      <c r="E3031" s="11" t="s">
        <v>32</v>
      </c>
    </row>
    <row r="3032" customFormat="false" ht="31.9" hidden="false" customHeight="false" outlineLevel="0" collapsed="false">
      <c r="A3032" s="11" t="s">
        <v>33</v>
      </c>
      <c r="B3032" s="11" t="s">
        <v>3062</v>
      </c>
      <c r="C3032" s="11" t="s">
        <v>31</v>
      </c>
      <c r="D3032" s="12" t="n">
        <v>35544</v>
      </c>
      <c r="E3032" s="11" t="s">
        <v>32</v>
      </c>
    </row>
    <row r="3033" customFormat="false" ht="31.9" hidden="false" customHeight="false" outlineLevel="0" collapsed="false">
      <c r="A3033" s="11" t="s">
        <v>33</v>
      </c>
      <c r="B3033" s="11" t="s">
        <v>3063</v>
      </c>
      <c r="C3033" s="11" t="s">
        <v>31</v>
      </c>
      <c r="D3033" s="12" t="n">
        <v>35539</v>
      </c>
      <c r="E3033" s="11" t="s">
        <v>32</v>
      </c>
    </row>
    <row r="3034" customFormat="false" ht="31.9" hidden="false" customHeight="false" outlineLevel="0" collapsed="false">
      <c r="A3034" s="11" t="s">
        <v>33</v>
      </c>
      <c r="B3034" s="11" t="s">
        <v>3064</v>
      </c>
      <c r="C3034" s="11" t="s">
        <v>31</v>
      </c>
      <c r="D3034" s="12" t="n">
        <v>35480</v>
      </c>
      <c r="E3034" s="11" t="s">
        <v>32</v>
      </c>
    </row>
    <row r="3035" customFormat="false" ht="31.9" hidden="false" customHeight="false" outlineLevel="0" collapsed="false">
      <c r="A3035" s="11" t="s">
        <v>33</v>
      </c>
      <c r="B3035" s="11" t="s">
        <v>3065</v>
      </c>
      <c r="C3035" s="11" t="s">
        <v>31</v>
      </c>
      <c r="D3035" s="12" t="n">
        <v>35466</v>
      </c>
      <c r="E3035" s="11" t="s">
        <v>32</v>
      </c>
    </row>
    <row r="3036" customFormat="false" ht="31.9" hidden="false" customHeight="false" outlineLevel="0" collapsed="false">
      <c r="A3036" s="11" t="s">
        <v>33</v>
      </c>
      <c r="B3036" s="11" t="s">
        <v>3066</v>
      </c>
      <c r="C3036" s="11" t="s">
        <v>31</v>
      </c>
      <c r="D3036" s="12" t="n">
        <v>35456</v>
      </c>
      <c r="E3036" s="11" t="s">
        <v>32</v>
      </c>
    </row>
    <row r="3037" customFormat="false" ht="31.9" hidden="false" customHeight="false" outlineLevel="0" collapsed="false">
      <c r="A3037" s="11" t="s">
        <v>33</v>
      </c>
      <c r="B3037" s="11" t="s">
        <v>3067</v>
      </c>
      <c r="C3037" s="11" t="s">
        <v>31</v>
      </c>
      <c r="D3037" s="12" t="n">
        <v>35436</v>
      </c>
      <c r="E3037" s="11" t="s">
        <v>32</v>
      </c>
    </row>
    <row r="3038" customFormat="false" ht="31.9" hidden="false" customHeight="false" outlineLevel="0" collapsed="false">
      <c r="A3038" s="11" t="s">
        <v>33</v>
      </c>
      <c r="B3038" s="11" t="s">
        <v>3068</v>
      </c>
      <c r="C3038" s="11" t="s">
        <v>31</v>
      </c>
      <c r="D3038" s="12" t="n">
        <v>35426</v>
      </c>
      <c r="E3038" s="11" t="s">
        <v>32</v>
      </c>
    </row>
    <row r="3039" customFormat="false" ht="31.9" hidden="false" customHeight="false" outlineLevel="0" collapsed="false">
      <c r="A3039" s="11" t="s">
        <v>33</v>
      </c>
      <c r="B3039" s="11" t="s">
        <v>3069</v>
      </c>
      <c r="C3039" s="11" t="s">
        <v>31</v>
      </c>
      <c r="D3039" s="12" t="n">
        <v>35408</v>
      </c>
      <c r="E3039" s="11" t="s">
        <v>32</v>
      </c>
    </row>
    <row r="3040" customFormat="false" ht="31.9" hidden="false" customHeight="false" outlineLevel="0" collapsed="false">
      <c r="A3040" s="11" t="s">
        <v>33</v>
      </c>
      <c r="B3040" s="11" t="s">
        <v>3070</v>
      </c>
      <c r="C3040" s="11" t="s">
        <v>31</v>
      </c>
      <c r="D3040" s="12" t="n">
        <v>35397</v>
      </c>
      <c r="E3040" s="11" t="s">
        <v>32</v>
      </c>
    </row>
    <row r="3041" customFormat="false" ht="31.9" hidden="false" customHeight="false" outlineLevel="0" collapsed="false">
      <c r="A3041" s="11" t="s">
        <v>33</v>
      </c>
      <c r="B3041" s="11" t="s">
        <v>3071</v>
      </c>
      <c r="C3041" s="11" t="s">
        <v>31</v>
      </c>
      <c r="D3041" s="12" t="n">
        <v>35356</v>
      </c>
      <c r="E3041" s="11" t="s">
        <v>32</v>
      </c>
    </row>
    <row r="3042" customFormat="false" ht="31.9" hidden="false" customHeight="false" outlineLevel="0" collapsed="false">
      <c r="A3042" s="11" t="s">
        <v>33</v>
      </c>
      <c r="B3042" s="11" t="s">
        <v>3072</v>
      </c>
      <c r="C3042" s="11" t="s">
        <v>31</v>
      </c>
      <c r="D3042" s="12" t="n">
        <v>35301</v>
      </c>
      <c r="E3042" s="11" t="s">
        <v>32</v>
      </c>
    </row>
    <row r="3043" customFormat="false" ht="31.9" hidden="false" customHeight="false" outlineLevel="0" collapsed="false">
      <c r="A3043" s="11" t="s">
        <v>33</v>
      </c>
      <c r="B3043" s="11" t="s">
        <v>3073</v>
      </c>
      <c r="C3043" s="11" t="s">
        <v>31</v>
      </c>
      <c r="D3043" s="12" t="n">
        <v>35258</v>
      </c>
      <c r="E3043" s="11" t="s">
        <v>32</v>
      </c>
    </row>
    <row r="3044" customFormat="false" ht="31.9" hidden="false" customHeight="false" outlineLevel="0" collapsed="false">
      <c r="A3044" s="11" t="s">
        <v>33</v>
      </c>
      <c r="B3044" s="11" t="s">
        <v>3074</v>
      </c>
      <c r="C3044" s="11" t="s">
        <v>31</v>
      </c>
      <c r="D3044" s="12" t="n">
        <v>35247</v>
      </c>
      <c r="E3044" s="11" t="s">
        <v>32</v>
      </c>
    </row>
    <row r="3045" customFormat="false" ht="31.9" hidden="false" customHeight="false" outlineLevel="0" collapsed="false">
      <c r="A3045" s="11" t="s">
        <v>33</v>
      </c>
      <c r="B3045" s="11" t="s">
        <v>3075</v>
      </c>
      <c r="C3045" s="11" t="s">
        <v>31</v>
      </c>
      <c r="D3045" s="12" t="n">
        <v>35231</v>
      </c>
      <c r="E3045" s="11" t="s">
        <v>32</v>
      </c>
    </row>
    <row r="3046" customFormat="false" ht="31.9" hidden="false" customHeight="false" outlineLevel="0" collapsed="false">
      <c r="A3046" s="11" t="s">
        <v>33</v>
      </c>
      <c r="B3046" s="11" t="s">
        <v>3076</v>
      </c>
      <c r="C3046" s="11" t="s">
        <v>31</v>
      </c>
      <c r="D3046" s="12" t="n">
        <v>35165</v>
      </c>
      <c r="E3046" s="11" t="s">
        <v>32</v>
      </c>
    </row>
    <row r="3047" customFormat="false" ht="31.9" hidden="false" customHeight="false" outlineLevel="0" collapsed="false">
      <c r="A3047" s="11" t="s">
        <v>33</v>
      </c>
      <c r="B3047" s="11" t="s">
        <v>3077</v>
      </c>
      <c r="C3047" s="11" t="s">
        <v>31</v>
      </c>
      <c r="D3047" s="12" t="n">
        <v>35125</v>
      </c>
      <c r="E3047" s="11" t="s">
        <v>32</v>
      </c>
    </row>
    <row r="3048" customFormat="false" ht="31.9" hidden="false" customHeight="false" outlineLevel="0" collapsed="false">
      <c r="A3048" s="11" t="s">
        <v>33</v>
      </c>
      <c r="B3048" s="11" t="s">
        <v>3078</v>
      </c>
      <c r="C3048" s="11" t="s">
        <v>31</v>
      </c>
      <c r="D3048" s="12" t="n">
        <v>35111</v>
      </c>
      <c r="E3048" s="11" t="s">
        <v>32</v>
      </c>
    </row>
    <row r="3049" customFormat="false" ht="31.9" hidden="false" customHeight="false" outlineLevel="0" collapsed="false">
      <c r="A3049" s="11" t="s">
        <v>33</v>
      </c>
      <c r="B3049" s="11" t="s">
        <v>3079</v>
      </c>
      <c r="C3049" s="11" t="s">
        <v>31</v>
      </c>
      <c r="D3049" s="12" t="n">
        <v>35098</v>
      </c>
      <c r="E3049" s="11" t="s">
        <v>32</v>
      </c>
    </row>
    <row r="3050" customFormat="false" ht="31.9" hidden="false" customHeight="false" outlineLevel="0" collapsed="false">
      <c r="A3050" s="11" t="s">
        <v>33</v>
      </c>
      <c r="B3050" s="11" t="s">
        <v>3080</v>
      </c>
      <c r="C3050" s="11" t="s">
        <v>31</v>
      </c>
      <c r="D3050" s="12" t="n">
        <v>35009</v>
      </c>
      <c r="E3050" s="11" t="s">
        <v>32</v>
      </c>
    </row>
    <row r="3051" customFormat="false" ht="31.9" hidden="false" customHeight="false" outlineLevel="0" collapsed="false">
      <c r="A3051" s="11" t="s">
        <v>33</v>
      </c>
      <c r="B3051" s="11" t="s">
        <v>3081</v>
      </c>
      <c r="C3051" s="11" t="s">
        <v>31</v>
      </c>
      <c r="D3051" s="12" t="n">
        <v>35008</v>
      </c>
      <c r="E3051" s="11" t="s">
        <v>32</v>
      </c>
    </row>
    <row r="3052" customFormat="false" ht="31.9" hidden="false" customHeight="false" outlineLevel="0" collapsed="false">
      <c r="A3052" s="11" t="s">
        <v>33</v>
      </c>
      <c r="B3052" s="11" t="s">
        <v>3082</v>
      </c>
      <c r="C3052" s="11" t="s">
        <v>31</v>
      </c>
      <c r="D3052" s="12" t="n">
        <v>35008</v>
      </c>
      <c r="E3052" s="11" t="s">
        <v>32</v>
      </c>
    </row>
    <row r="3053" customFormat="false" ht="31.9" hidden="false" customHeight="false" outlineLevel="0" collapsed="false">
      <c r="A3053" s="11" t="s">
        <v>33</v>
      </c>
      <c r="B3053" s="11" t="s">
        <v>3083</v>
      </c>
      <c r="C3053" s="11" t="s">
        <v>31</v>
      </c>
      <c r="D3053" s="12" t="n">
        <v>34996</v>
      </c>
      <c r="E3053" s="11" t="s">
        <v>32</v>
      </c>
    </row>
    <row r="3054" customFormat="false" ht="31.9" hidden="false" customHeight="false" outlineLevel="0" collapsed="false">
      <c r="A3054" s="11" t="s">
        <v>33</v>
      </c>
      <c r="B3054" s="11" t="s">
        <v>3084</v>
      </c>
      <c r="C3054" s="11" t="s">
        <v>31</v>
      </c>
      <c r="D3054" s="12" t="n">
        <v>34995</v>
      </c>
      <c r="E3054" s="11" t="s">
        <v>32</v>
      </c>
    </row>
    <row r="3055" customFormat="false" ht="31.9" hidden="false" customHeight="false" outlineLevel="0" collapsed="false">
      <c r="A3055" s="11" t="s">
        <v>33</v>
      </c>
      <c r="B3055" s="11" t="s">
        <v>3085</v>
      </c>
      <c r="C3055" s="11" t="s">
        <v>31</v>
      </c>
      <c r="D3055" s="12" t="n">
        <v>34967</v>
      </c>
      <c r="E3055" s="11" t="s">
        <v>32</v>
      </c>
    </row>
    <row r="3056" customFormat="false" ht="31.9" hidden="false" customHeight="false" outlineLevel="0" collapsed="false">
      <c r="A3056" s="11" t="s">
        <v>33</v>
      </c>
      <c r="B3056" s="11" t="s">
        <v>3086</v>
      </c>
      <c r="C3056" s="11" t="s">
        <v>31</v>
      </c>
      <c r="D3056" s="12" t="n">
        <v>34960</v>
      </c>
      <c r="E3056" s="11" t="s">
        <v>32</v>
      </c>
    </row>
    <row r="3057" customFormat="false" ht="31.9" hidden="false" customHeight="false" outlineLevel="0" collapsed="false">
      <c r="A3057" s="11" t="s">
        <v>33</v>
      </c>
      <c r="B3057" s="11" t="s">
        <v>3087</v>
      </c>
      <c r="C3057" s="11" t="s">
        <v>31</v>
      </c>
      <c r="D3057" s="12" t="n">
        <v>34941</v>
      </c>
      <c r="E3057" s="11" t="s">
        <v>32</v>
      </c>
    </row>
    <row r="3058" customFormat="false" ht="31.9" hidden="false" customHeight="false" outlineLevel="0" collapsed="false">
      <c r="A3058" s="11" t="s">
        <v>33</v>
      </c>
      <c r="B3058" s="11" t="s">
        <v>3088</v>
      </c>
      <c r="C3058" s="11" t="s">
        <v>31</v>
      </c>
      <c r="D3058" s="12" t="n">
        <v>34924</v>
      </c>
      <c r="E3058" s="11" t="s">
        <v>32</v>
      </c>
    </row>
    <row r="3059" customFormat="false" ht="31.9" hidden="false" customHeight="false" outlineLevel="0" collapsed="false">
      <c r="A3059" s="11" t="s">
        <v>33</v>
      </c>
      <c r="B3059" s="11" t="s">
        <v>3089</v>
      </c>
      <c r="C3059" s="11" t="s">
        <v>31</v>
      </c>
      <c r="D3059" s="12" t="n">
        <v>34897</v>
      </c>
      <c r="E3059" s="11" t="s">
        <v>32</v>
      </c>
    </row>
    <row r="3060" customFormat="false" ht="31.9" hidden="false" customHeight="false" outlineLevel="0" collapsed="false">
      <c r="A3060" s="11" t="s">
        <v>33</v>
      </c>
      <c r="B3060" s="11" t="s">
        <v>3090</v>
      </c>
      <c r="C3060" s="11" t="s">
        <v>31</v>
      </c>
      <c r="D3060" s="12" t="n">
        <v>34783</v>
      </c>
      <c r="E3060" s="11" t="s">
        <v>32</v>
      </c>
    </row>
    <row r="3061" customFormat="false" ht="31.9" hidden="false" customHeight="false" outlineLevel="0" collapsed="false">
      <c r="A3061" s="11" t="s">
        <v>33</v>
      </c>
      <c r="B3061" s="11" t="s">
        <v>3091</v>
      </c>
      <c r="C3061" s="11" t="s">
        <v>31</v>
      </c>
      <c r="D3061" s="12" t="n">
        <v>34780</v>
      </c>
      <c r="E3061" s="11" t="s">
        <v>32</v>
      </c>
    </row>
    <row r="3062" customFormat="false" ht="31.9" hidden="false" customHeight="false" outlineLevel="0" collapsed="false">
      <c r="A3062" s="11" t="s">
        <v>33</v>
      </c>
      <c r="B3062" s="11" t="s">
        <v>3092</v>
      </c>
      <c r="C3062" s="11" t="s">
        <v>31</v>
      </c>
      <c r="D3062" s="12" t="n">
        <v>34761</v>
      </c>
      <c r="E3062" s="11" t="s">
        <v>32</v>
      </c>
    </row>
    <row r="3063" customFormat="false" ht="31.9" hidden="false" customHeight="false" outlineLevel="0" collapsed="false">
      <c r="A3063" s="11" t="s">
        <v>33</v>
      </c>
      <c r="B3063" s="11" t="s">
        <v>3093</v>
      </c>
      <c r="C3063" s="11" t="s">
        <v>31</v>
      </c>
      <c r="D3063" s="12" t="n">
        <v>34696</v>
      </c>
      <c r="E3063" s="11" t="s">
        <v>32</v>
      </c>
    </row>
    <row r="3064" customFormat="false" ht="31.9" hidden="false" customHeight="false" outlineLevel="0" collapsed="false">
      <c r="A3064" s="11" t="s">
        <v>33</v>
      </c>
      <c r="B3064" s="11" t="s">
        <v>3094</v>
      </c>
      <c r="C3064" s="11" t="s">
        <v>31</v>
      </c>
      <c r="D3064" s="12" t="n">
        <v>34694</v>
      </c>
      <c r="E3064" s="11" t="s">
        <v>32</v>
      </c>
    </row>
    <row r="3065" customFormat="false" ht="31.9" hidden="false" customHeight="false" outlineLevel="0" collapsed="false">
      <c r="A3065" s="11" t="s">
        <v>33</v>
      </c>
      <c r="B3065" s="11" t="s">
        <v>3095</v>
      </c>
      <c r="C3065" s="11" t="s">
        <v>31</v>
      </c>
      <c r="D3065" s="12" t="n">
        <v>34663</v>
      </c>
      <c r="E3065" s="11" t="s">
        <v>32</v>
      </c>
    </row>
    <row r="3066" customFormat="false" ht="31.9" hidden="false" customHeight="false" outlineLevel="0" collapsed="false">
      <c r="A3066" s="11" t="s">
        <v>33</v>
      </c>
      <c r="B3066" s="11" t="s">
        <v>3096</v>
      </c>
      <c r="C3066" s="11" t="s">
        <v>31</v>
      </c>
      <c r="D3066" s="12" t="n">
        <v>34634</v>
      </c>
      <c r="E3066" s="11" t="s">
        <v>32</v>
      </c>
    </row>
    <row r="3067" customFormat="false" ht="31.9" hidden="false" customHeight="false" outlineLevel="0" collapsed="false">
      <c r="A3067" s="11" t="s">
        <v>33</v>
      </c>
      <c r="B3067" s="11" t="s">
        <v>3097</v>
      </c>
      <c r="C3067" s="11" t="s">
        <v>31</v>
      </c>
      <c r="D3067" s="12" t="n">
        <v>34608</v>
      </c>
      <c r="E3067" s="11" t="s">
        <v>32</v>
      </c>
    </row>
    <row r="3068" customFormat="false" ht="31.9" hidden="false" customHeight="false" outlineLevel="0" collapsed="false">
      <c r="A3068" s="11" t="s">
        <v>33</v>
      </c>
      <c r="B3068" s="11" t="s">
        <v>3098</v>
      </c>
      <c r="C3068" s="11" t="s">
        <v>31</v>
      </c>
      <c r="D3068" s="12" t="n">
        <v>34600</v>
      </c>
      <c r="E3068" s="11" t="s">
        <v>32</v>
      </c>
    </row>
    <row r="3069" customFormat="false" ht="31.9" hidden="false" customHeight="false" outlineLevel="0" collapsed="false">
      <c r="A3069" s="11" t="s">
        <v>33</v>
      </c>
      <c r="B3069" s="11" t="s">
        <v>3099</v>
      </c>
      <c r="C3069" s="11" t="s">
        <v>31</v>
      </c>
      <c r="D3069" s="12" t="n">
        <v>34580</v>
      </c>
      <c r="E3069" s="11" t="s">
        <v>32</v>
      </c>
    </row>
    <row r="3070" customFormat="false" ht="31.9" hidden="false" customHeight="false" outlineLevel="0" collapsed="false">
      <c r="A3070" s="11" t="s">
        <v>33</v>
      </c>
      <c r="B3070" s="11" t="s">
        <v>3100</v>
      </c>
      <c r="C3070" s="11" t="s">
        <v>31</v>
      </c>
      <c r="D3070" s="12" t="n">
        <v>34490</v>
      </c>
      <c r="E3070" s="11" t="s">
        <v>32</v>
      </c>
    </row>
    <row r="3071" customFormat="false" ht="31.9" hidden="false" customHeight="false" outlineLevel="0" collapsed="false">
      <c r="A3071" s="11" t="s">
        <v>33</v>
      </c>
      <c r="B3071" s="11" t="s">
        <v>3101</v>
      </c>
      <c r="C3071" s="11" t="s">
        <v>31</v>
      </c>
      <c r="D3071" s="12" t="n">
        <v>34469</v>
      </c>
      <c r="E3071" s="11" t="s">
        <v>32</v>
      </c>
    </row>
    <row r="3072" customFormat="false" ht="31.9" hidden="false" customHeight="false" outlineLevel="0" collapsed="false">
      <c r="A3072" s="11" t="s">
        <v>33</v>
      </c>
      <c r="B3072" s="11" t="s">
        <v>3102</v>
      </c>
      <c r="C3072" s="11" t="s">
        <v>31</v>
      </c>
      <c r="D3072" s="12" t="n">
        <v>34434</v>
      </c>
      <c r="E3072" s="11" t="s">
        <v>32</v>
      </c>
    </row>
    <row r="3073" customFormat="false" ht="31.9" hidden="false" customHeight="false" outlineLevel="0" collapsed="false">
      <c r="A3073" s="11" t="s">
        <v>33</v>
      </c>
      <c r="B3073" s="11" t="s">
        <v>3103</v>
      </c>
      <c r="C3073" s="11" t="s">
        <v>31</v>
      </c>
      <c r="D3073" s="12" t="n">
        <v>34431</v>
      </c>
      <c r="E3073" s="11" t="s">
        <v>32</v>
      </c>
    </row>
    <row r="3074" customFormat="false" ht="31.9" hidden="false" customHeight="false" outlineLevel="0" collapsed="false">
      <c r="A3074" s="11" t="s">
        <v>33</v>
      </c>
      <c r="B3074" s="11" t="s">
        <v>3104</v>
      </c>
      <c r="C3074" s="11" t="s">
        <v>31</v>
      </c>
      <c r="D3074" s="12" t="n">
        <v>34403</v>
      </c>
      <c r="E3074" s="11" t="s">
        <v>32</v>
      </c>
    </row>
    <row r="3075" customFormat="false" ht="31.9" hidden="false" customHeight="false" outlineLevel="0" collapsed="false">
      <c r="A3075" s="11" t="s">
        <v>33</v>
      </c>
      <c r="B3075" s="11" t="s">
        <v>3105</v>
      </c>
      <c r="C3075" s="11" t="s">
        <v>31</v>
      </c>
      <c r="D3075" s="12" t="n">
        <v>34356</v>
      </c>
      <c r="E3075" s="11" t="s">
        <v>32</v>
      </c>
    </row>
    <row r="3076" customFormat="false" ht="31.9" hidden="false" customHeight="false" outlineLevel="0" collapsed="false">
      <c r="A3076" s="11" t="s">
        <v>33</v>
      </c>
      <c r="B3076" s="11" t="s">
        <v>3106</v>
      </c>
      <c r="C3076" s="11" t="s">
        <v>31</v>
      </c>
      <c r="D3076" s="12" t="n">
        <v>34327</v>
      </c>
      <c r="E3076" s="11" t="s">
        <v>32</v>
      </c>
    </row>
    <row r="3077" customFormat="false" ht="31.9" hidden="false" customHeight="false" outlineLevel="0" collapsed="false">
      <c r="A3077" s="11" t="s">
        <v>33</v>
      </c>
      <c r="B3077" s="11" t="s">
        <v>3107</v>
      </c>
      <c r="C3077" s="11" t="s">
        <v>31</v>
      </c>
      <c r="D3077" s="12" t="n">
        <v>34316</v>
      </c>
      <c r="E3077" s="11" t="s">
        <v>32</v>
      </c>
    </row>
    <row r="3078" customFormat="false" ht="31.9" hidden="false" customHeight="false" outlineLevel="0" collapsed="false">
      <c r="A3078" s="11" t="s">
        <v>33</v>
      </c>
      <c r="B3078" s="11" t="s">
        <v>3108</v>
      </c>
      <c r="C3078" s="11" t="s">
        <v>31</v>
      </c>
      <c r="D3078" s="12" t="n">
        <v>34252</v>
      </c>
      <c r="E3078" s="11" t="s">
        <v>32</v>
      </c>
    </row>
    <row r="3079" customFormat="false" ht="31.9" hidden="false" customHeight="false" outlineLevel="0" collapsed="false">
      <c r="A3079" s="11" t="s">
        <v>33</v>
      </c>
      <c r="B3079" s="11" t="s">
        <v>3109</v>
      </c>
      <c r="C3079" s="11" t="s">
        <v>31</v>
      </c>
      <c r="D3079" s="12" t="n">
        <v>34205</v>
      </c>
      <c r="E3079" s="11" t="s">
        <v>32</v>
      </c>
    </row>
    <row r="3080" customFormat="false" ht="31.9" hidden="false" customHeight="false" outlineLevel="0" collapsed="false">
      <c r="A3080" s="11" t="s">
        <v>33</v>
      </c>
      <c r="B3080" s="11" t="s">
        <v>3110</v>
      </c>
      <c r="C3080" s="11" t="s">
        <v>31</v>
      </c>
      <c r="D3080" s="12" t="n">
        <v>34141</v>
      </c>
      <c r="E3080" s="11" t="s">
        <v>32</v>
      </c>
    </row>
    <row r="3081" customFormat="false" ht="42.15" hidden="false" customHeight="false" outlineLevel="0" collapsed="false">
      <c r="A3081" s="11" t="s">
        <v>33</v>
      </c>
      <c r="B3081" s="11" t="s">
        <v>3111</v>
      </c>
      <c r="C3081" s="11" t="s">
        <v>31</v>
      </c>
      <c r="D3081" s="12" t="n">
        <v>34115</v>
      </c>
      <c r="E3081" s="11" t="s">
        <v>32</v>
      </c>
    </row>
    <row r="3082" customFormat="false" ht="31.9" hidden="false" customHeight="false" outlineLevel="0" collapsed="false">
      <c r="A3082" s="11" t="s">
        <v>33</v>
      </c>
      <c r="B3082" s="11" t="s">
        <v>3112</v>
      </c>
      <c r="C3082" s="11" t="s">
        <v>31</v>
      </c>
      <c r="D3082" s="12" t="n">
        <v>34099</v>
      </c>
      <c r="E3082" s="11" t="s">
        <v>32</v>
      </c>
    </row>
    <row r="3083" customFormat="false" ht="31.9" hidden="false" customHeight="false" outlineLevel="0" collapsed="false">
      <c r="A3083" s="11" t="s">
        <v>33</v>
      </c>
      <c r="B3083" s="11" t="s">
        <v>3113</v>
      </c>
      <c r="C3083" s="11" t="s">
        <v>31</v>
      </c>
      <c r="D3083" s="12" t="n">
        <v>34082</v>
      </c>
      <c r="E3083" s="11" t="s">
        <v>32</v>
      </c>
    </row>
    <row r="3084" customFormat="false" ht="31.9" hidden="false" customHeight="false" outlineLevel="0" collapsed="false">
      <c r="A3084" s="11" t="s">
        <v>33</v>
      </c>
      <c r="B3084" s="11" t="s">
        <v>3114</v>
      </c>
      <c r="C3084" s="11" t="s">
        <v>31</v>
      </c>
      <c r="D3084" s="12" t="n">
        <v>34069</v>
      </c>
      <c r="E3084" s="11" t="s">
        <v>32</v>
      </c>
    </row>
    <row r="3085" customFormat="false" ht="31.9" hidden="false" customHeight="false" outlineLevel="0" collapsed="false">
      <c r="A3085" s="11" t="s">
        <v>33</v>
      </c>
      <c r="B3085" s="11" t="s">
        <v>3115</v>
      </c>
      <c r="C3085" s="11" t="s">
        <v>31</v>
      </c>
      <c r="D3085" s="12" t="n">
        <v>34020</v>
      </c>
      <c r="E3085" s="11" t="s">
        <v>32</v>
      </c>
    </row>
    <row r="3086" customFormat="false" ht="31.9" hidden="false" customHeight="false" outlineLevel="0" collapsed="false">
      <c r="A3086" s="11" t="s">
        <v>33</v>
      </c>
      <c r="B3086" s="11" t="s">
        <v>3116</v>
      </c>
      <c r="C3086" s="11" t="s">
        <v>31</v>
      </c>
      <c r="D3086" s="12" t="n">
        <v>34012</v>
      </c>
      <c r="E3086" s="11" t="s">
        <v>32</v>
      </c>
    </row>
    <row r="3087" customFormat="false" ht="31.9" hidden="false" customHeight="false" outlineLevel="0" collapsed="false">
      <c r="A3087" s="11" t="s">
        <v>33</v>
      </c>
      <c r="B3087" s="11" t="s">
        <v>3117</v>
      </c>
      <c r="C3087" s="11" t="s">
        <v>31</v>
      </c>
      <c r="D3087" s="12" t="n">
        <v>34005</v>
      </c>
      <c r="E3087" s="11" t="s">
        <v>32</v>
      </c>
    </row>
    <row r="3088" customFormat="false" ht="31.9" hidden="false" customHeight="false" outlineLevel="0" collapsed="false">
      <c r="A3088" s="11" t="s">
        <v>33</v>
      </c>
      <c r="B3088" s="11" t="s">
        <v>3118</v>
      </c>
      <c r="C3088" s="11" t="s">
        <v>31</v>
      </c>
      <c r="D3088" s="12" t="n">
        <v>33996</v>
      </c>
      <c r="E3088" s="11" t="s">
        <v>32</v>
      </c>
    </row>
    <row r="3089" customFormat="false" ht="31.9" hidden="false" customHeight="false" outlineLevel="0" collapsed="false">
      <c r="A3089" s="11" t="s">
        <v>33</v>
      </c>
      <c r="B3089" s="11" t="s">
        <v>3119</v>
      </c>
      <c r="C3089" s="11" t="s">
        <v>31</v>
      </c>
      <c r="D3089" s="12" t="n">
        <v>33987</v>
      </c>
      <c r="E3089" s="11" t="s">
        <v>32</v>
      </c>
    </row>
    <row r="3090" customFormat="false" ht="31.9" hidden="false" customHeight="false" outlineLevel="0" collapsed="false">
      <c r="A3090" s="11" t="s">
        <v>33</v>
      </c>
      <c r="B3090" s="11" t="s">
        <v>3120</v>
      </c>
      <c r="C3090" s="11" t="s">
        <v>31</v>
      </c>
      <c r="D3090" s="12" t="n">
        <v>33921</v>
      </c>
      <c r="E3090" s="11" t="s">
        <v>32</v>
      </c>
    </row>
    <row r="3091" customFormat="false" ht="31.9" hidden="false" customHeight="false" outlineLevel="0" collapsed="false">
      <c r="A3091" s="11" t="s">
        <v>33</v>
      </c>
      <c r="B3091" s="11" t="s">
        <v>3121</v>
      </c>
      <c r="C3091" s="11" t="s">
        <v>31</v>
      </c>
      <c r="D3091" s="12" t="n">
        <v>33857</v>
      </c>
      <c r="E3091" s="11" t="s">
        <v>32</v>
      </c>
    </row>
    <row r="3092" customFormat="false" ht="31.9" hidden="false" customHeight="false" outlineLevel="0" collapsed="false">
      <c r="A3092" s="11" t="s">
        <v>33</v>
      </c>
      <c r="B3092" s="11" t="s">
        <v>3122</v>
      </c>
      <c r="C3092" s="11" t="s">
        <v>31</v>
      </c>
      <c r="D3092" s="12" t="n">
        <v>33854</v>
      </c>
      <c r="E3092" s="11" t="s">
        <v>32</v>
      </c>
    </row>
    <row r="3093" customFormat="false" ht="31.9" hidden="false" customHeight="false" outlineLevel="0" collapsed="false">
      <c r="A3093" s="11" t="s">
        <v>33</v>
      </c>
      <c r="B3093" s="11" t="s">
        <v>3123</v>
      </c>
      <c r="C3093" s="11" t="s">
        <v>31</v>
      </c>
      <c r="D3093" s="12" t="n">
        <v>33757</v>
      </c>
      <c r="E3093" s="11" t="s">
        <v>32</v>
      </c>
    </row>
    <row r="3094" customFormat="false" ht="31.9" hidden="false" customHeight="false" outlineLevel="0" collapsed="false">
      <c r="A3094" s="11" t="s">
        <v>33</v>
      </c>
      <c r="B3094" s="11" t="s">
        <v>3124</v>
      </c>
      <c r="C3094" s="11" t="s">
        <v>31</v>
      </c>
      <c r="D3094" s="12" t="n">
        <v>33626</v>
      </c>
      <c r="E3094" s="11" t="s">
        <v>32</v>
      </c>
    </row>
    <row r="3095" customFormat="false" ht="31.9" hidden="false" customHeight="false" outlineLevel="0" collapsed="false">
      <c r="A3095" s="11" t="s">
        <v>33</v>
      </c>
      <c r="B3095" s="11" t="s">
        <v>3125</v>
      </c>
      <c r="C3095" s="11" t="s">
        <v>31</v>
      </c>
      <c r="D3095" s="12" t="n">
        <v>33583</v>
      </c>
      <c r="E3095" s="11" t="s">
        <v>32</v>
      </c>
    </row>
    <row r="3096" customFormat="false" ht="31.9" hidden="false" customHeight="false" outlineLevel="0" collapsed="false">
      <c r="A3096" s="11" t="s">
        <v>33</v>
      </c>
      <c r="B3096" s="11" t="s">
        <v>3126</v>
      </c>
      <c r="C3096" s="11" t="s">
        <v>31</v>
      </c>
      <c r="D3096" s="12" t="n">
        <v>33582</v>
      </c>
      <c r="E3096" s="11" t="s">
        <v>32</v>
      </c>
    </row>
    <row r="3097" customFormat="false" ht="31.9" hidden="false" customHeight="false" outlineLevel="0" collapsed="false">
      <c r="A3097" s="11" t="s">
        <v>33</v>
      </c>
      <c r="B3097" s="11" t="s">
        <v>3127</v>
      </c>
      <c r="C3097" s="11" t="s">
        <v>31</v>
      </c>
      <c r="D3097" s="12" t="n">
        <v>33536</v>
      </c>
      <c r="E3097" s="11" t="s">
        <v>32</v>
      </c>
    </row>
    <row r="3098" customFormat="false" ht="31.9" hidden="false" customHeight="false" outlineLevel="0" collapsed="false">
      <c r="A3098" s="11" t="s">
        <v>33</v>
      </c>
      <c r="B3098" s="11" t="s">
        <v>3128</v>
      </c>
      <c r="C3098" s="11" t="s">
        <v>31</v>
      </c>
      <c r="D3098" s="12" t="n">
        <v>33499</v>
      </c>
      <c r="E3098" s="11" t="s">
        <v>32</v>
      </c>
    </row>
    <row r="3099" customFormat="false" ht="31.9" hidden="false" customHeight="false" outlineLevel="0" collapsed="false">
      <c r="A3099" s="11" t="s">
        <v>33</v>
      </c>
      <c r="B3099" s="11" t="s">
        <v>3129</v>
      </c>
      <c r="C3099" s="11" t="s">
        <v>31</v>
      </c>
      <c r="D3099" s="12" t="n">
        <v>33475</v>
      </c>
      <c r="E3099" s="11" t="s">
        <v>32</v>
      </c>
    </row>
    <row r="3100" customFormat="false" ht="31.9" hidden="false" customHeight="false" outlineLevel="0" collapsed="false">
      <c r="A3100" s="11" t="s">
        <v>33</v>
      </c>
      <c r="B3100" s="11" t="s">
        <v>3130</v>
      </c>
      <c r="C3100" s="11" t="s">
        <v>31</v>
      </c>
      <c r="D3100" s="12" t="n">
        <v>33470</v>
      </c>
      <c r="E3100" s="11" t="s">
        <v>32</v>
      </c>
    </row>
    <row r="3101" customFormat="false" ht="31.9" hidden="false" customHeight="false" outlineLevel="0" collapsed="false">
      <c r="A3101" s="11" t="s">
        <v>33</v>
      </c>
      <c r="B3101" s="11" t="s">
        <v>3131</v>
      </c>
      <c r="C3101" s="11" t="s">
        <v>31</v>
      </c>
      <c r="D3101" s="12" t="n">
        <v>33448</v>
      </c>
      <c r="E3101" s="11" t="s">
        <v>32</v>
      </c>
    </row>
    <row r="3102" customFormat="false" ht="31.9" hidden="false" customHeight="false" outlineLevel="0" collapsed="false">
      <c r="A3102" s="11" t="s">
        <v>33</v>
      </c>
      <c r="B3102" s="11" t="s">
        <v>3132</v>
      </c>
      <c r="C3102" s="11" t="s">
        <v>31</v>
      </c>
      <c r="D3102" s="12" t="n">
        <v>33440</v>
      </c>
      <c r="E3102" s="11" t="s">
        <v>32</v>
      </c>
    </row>
    <row r="3103" customFormat="false" ht="31.9" hidden="false" customHeight="false" outlineLevel="0" collapsed="false">
      <c r="A3103" s="11" t="s">
        <v>33</v>
      </c>
      <c r="B3103" s="11" t="s">
        <v>3133</v>
      </c>
      <c r="C3103" s="11" t="s">
        <v>31</v>
      </c>
      <c r="D3103" s="12" t="n">
        <v>33420</v>
      </c>
      <c r="E3103" s="11" t="s">
        <v>32</v>
      </c>
    </row>
    <row r="3104" customFormat="false" ht="31.9" hidden="false" customHeight="false" outlineLevel="0" collapsed="false">
      <c r="A3104" s="11" t="s">
        <v>33</v>
      </c>
      <c r="B3104" s="11" t="s">
        <v>3134</v>
      </c>
      <c r="C3104" s="11" t="s">
        <v>31</v>
      </c>
      <c r="D3104" s="12" t="n">
        <v>33373</v>
      </c>
      <c r="E3104" s="11" t="s">
        <v>32</v>
      </c>
    </row>
    <row r="3105" customFormat="false" ht="31.9" hidden="false" customHeight="false" outlineLevel="0" collapsed="false">
      <c r="A3105" s="11" t="s">
        <v>33</v>
      </c>
      <c r="B3105" s="11" t="s">
        <v>3135</v>
      </c>
      <c r="C3105" s="11" t="s">
        <v>31</v>
      </c>
      <c r="D3105" s="12" t="n">
        <v>33361</v>
      </c>
      <c r="E3105" s="11" t="s">
        <v>32</v>
      </c>
    </row>
    <row r="3106" customFormat="false" ht="31.9" hidden="false" customHeight="false" outlineLevel="0" collapsed="false">
      <c r="A3106" s="11" t="s">
        <v>33</v>
      </c>
      <c r="B3106" s="11" t="s">
        <v>3136</v>
      </c>
      <c r="C3106" s="11" t="s">
        <v>31</v>
      </c>
      <c r="D3106" s="12" t="n">
        <v>33359</v>
      </c>
      <c r="E3106" s="11" t="s">
        <v>32</v>
      </c>
    </row>
    <row r="3107" customFormat="false" ht="31.9" hidden="false" customHeight="false" outlineLevel="0" collapsed="false">
      <c r="A3107" s="11" t="s">
        <v>33</v>
      </c>
      <c r="B3107" s="11" t="s">
        <v>3137</v>
      </c>
      <c r="C3107" s="11" t="s">
        <v>31</v>
      </c>
      <c r="D3107" s="12" t="n">
        <v>33294</v>
      </c>
      <c r="E3107" s="11" t="s">
        <v>32</v>
      </c>
    </row>
    <row r="3108" customFormat="false" ht="31.9" hidden="false" customHeight="false" outlineLevel="0" collapsed="false">
      <c r="A3108" s="11" t="s">
        <v>33</v>
      </c>
      <c r="B3108" s="11" t="s">
        <v>3138</v>
      </c>
      <c r="C3108" s="11" t="s">
        <v>31</v>
      </c>
      <c r="D3108" s="12" t="n">
        <v>33255</v>
      </c>
      <c r="E3108" s="11" t="s">
        <v>32</v>
      </c>
    </row>
    <row r="3109" customFormat="false" ht="31.9" hidden="false" customHeight="false" outlineLevel="0" collapsed="false">
      <c r="A3109" s="11" t="s">
        <v>33</v>
      </c>
      <c r="B3109" s="11" t="s">
        <v>3139</v>
      </c>
      <c r="C3109" s="11" t="s">
        <v>31</v>
      </c>
      <c r="D3109" s="12" t="n">
        <v>33250</v>
      </c>
      <c r="E3109" s="11" t="s">
        <v>32</v>
      </c>
    </row>
    <row r="3110" customFormat="false" ht="31.9" hidden="false" customHeight="false" outlineLevel="0" collapsed="false">
      <c r="A3110" s="11" t="s">
        <v>33</v>
      </c>
      <c r="B3110" s="11" t="s">
        <v>3140</v>
      </c>
      <c r="C3110" s="11" t="s">
        <v>31</v>
      </c>
      <c r="D3110" s="12" t="n">
        <v>33249</v>
      </c>
      <c r="E3110" s="11" t="s">
        <v>32</v>
      </c>
    </row>
    <row r="3111" customFormat="false" ht="31.9" hidden="false" customHeight="false" outlineLevel="0" collapsed="false">
      <c r="A3111" s="11" t="s">
        <v>33</v>
      </c>
      <c r="B3111" s="11" t="s">
        <v>3141</v>
      </c>
      <c r="C3111" s="11" t="s">
        <v>31</v>
      </c>
      <c r="D3111" s="12" t="n">
        <v>33232</v>
      </c>
      <c r="E3111" s="11" t="s">
        <v>32</v>
      </c>
    </row>
    <row r="3112" customFormat="false" ht="31.9" hidden="false" customHeight="false" outlineLevel="0" collapsed="false">
      <c r="A3112" s="11" t="s">
        <v>33</v>
      </c>
      <c r="B3112" s="11" t="s">
        <v>3142</v>
      </c>
      <c r="C3112" s="11" t="s">
        <v>31</v>
      </c>
      <c r="D3112" s="12" t="n">
        <v>33232</v>
      </c>
      <c r="E3112" s="11" t="s">
        <v>32</v>
      </c>
    </row>
    <row r="3113" customFormat="false" ht="31.9" hidden="false" customHeight="false" outlineLevel="0" collapsed="false">
      <c r="A3113" s="11" t="s">
        <v>33</v>
      </c>
      <c r="B3113" s="11" t="s">
        <v>3143</v>
      </c>
      <c r="C3113" s="11" t="s">
        <v>31</v>
      </c>
      <c r="D3113" s="12" t="n">
        <v>33232</v>
      </c>
      <c r="E3113" s="11" t="s">
        <v>32</v>
      </c>
    </row>
    <row r="3114" customFormat="false" ht="31.9" hidden="false" customHeight="false" outlineLevel="0" collapsed="false">
      <c r="A3114" s="11" t="s">
        <v>33</v>
      </c>
      <c r="B3114" s="11" t="s">
        <v>3144</v>
      </c>
      <c r="C3114" s="11" t="s">
        <v>31</v>
      </c>
      <c r="D3114" s="12" t="n">
        <v>33232</v>
      </c>
      <c r="E3114" s="11" t="s">
        <v>32</v>
      </c>
    </row>
    <row r="3115" customFormat="false" ht="31.9" hidden="false" customHeight="false" outlineLevel="0" collapsed="false">
      <c r="A3115" s="11" t="s">
        <v>33</v>
      </c>
      <c r="B3115" s="11" t="s">
        <v>3145</v>
      </c>
      <c r="C3115" s="11" t="s">
        <v>31</v>
      </c>
      <c r="D3115" s="12" t="n">
        <v>33232</v>
      </c>
      <c r="E3115" s="11" t="s">
        <v>32</v>
      </c>
    </row>
    <row r="3116" customFormat="false" ht="31.9" hidden="false" customHeight="false" outlineLevel="0" collapsed="false">
      <c r="A3116" s="11" t="s">
        <v>33</v>
      </c>
      <c r="B3116" s="11" t="s">
        <v>3146</v>
      </c>
      <c r="C3116" s="11" t="s">
        <v>31</v>
      </c>
      <c r="D3116" s="12" t="n">
        <v>33232</v>
      </c>
      <c r="E3116" s="11" t="s">
        <v>32</v>
      </c>
    </row>
    <row r="3117" customFormat="false" ht="31.9" hidden="false" customHeight="false" outlineLevel="0" collapsed="false">
      <c r="A3117" s="11" t="s">
        <v>33</v>
      </c>
      <c r="B3117" s="11" t="s">
        <v>3147</v>
      </c>
      <c r="C3117" s="11" t="s">
        <v>31</v>
      </c>
      <c r="D3117" s="12" t="n">
        <v>33232</v>
      </c>
      <c r="E3117" s="11" t="s">
        <v>32</v>
      </c>
    </row>
    <row r="3118" customFormat="false" ht="31.9" hidden="false" customHeight="false" outlineLevel="0" collapsed="false">
      <c r="A3118" s="11" t="s">
        <v>33</v>
      </c>
      <c r="B3118" s="11" t="s">
        <v>3148</v>
      </c>
      <c r="C3118" s="11" t="s">
        <v>31</v>
      </c>
      <c r="D3118" s="12" t="n">
        <v>33232</v>
      </c>
      <c r="E3118" s="11" t="s">
        <v>32</v>
      </c>
    </row>
    <row r="3119" customFormat="false" ht="31.9" hidden="false" customHeight="false" outlineLevel="0" collapsed="false">
      <c r="A3119" s="11" t="s">
        <v>33</v>
      </c>
      <c r="B3119" s="11" t="s">
        <v>3149</v>
      </c>
      <c r="C3119" s="11" t="s">
        <v>31</v>
      </c>
      <c r="D3119" s="12" t="n">
        <v>33232</v>
      </c>
      <c r="E3119" s="11" t="s">
        <v>32</v>
      </c>
    </row>
    <row r="3120" customFormat="false" ht="42.15" hidden="false" customHeight="false" outlineLevel="0" collapsed="false">
      <c r="A3120" s="11" t="s">
        <v>33</v>
      </c>
      <c r="B3120" s="11" t="s">
        <v>3150</v>
      </c>
      <c r="C3120" s="11" t="s">
        <v>31</v>
      </c>
      <c r="D3120" s="12" t="n">
        <v>33232</v>
      </c>
      <c r="E3120" s="11" t="s">
        <v>32</v>
      </c>
    </row>
    <row r="3121" customFormat="false" ht="31.9" hidden="false" customHeight="false" outlineLevel="0" collapsed="false">
      <c r="A3121" s="11" t="s">
        <v>33</v>
      </c>
      <c r="B3121" s="11" t="s">
        <v>3151</v>
      </c>
      <c r="C3121" s="11" t="s">
        <v>31</v>
      </c>
      <c r="D3121" s="12" t="n">
        <v>33232</v>
      </c>
      <c r="E3121" s="11" t="s">
        <v>32</v>
      </c>
    </row>
    <row r="3122" customFormat="false" ht="31.9" hidden="false" customHeight="false" outlineLevel="0" collapsed="false">
      <c r="A3122" s="11" t="s">
        <v>33</v>
      </c>
      <c r="B3122" s="11" t="s">
        <v>3152</v>
      </c>
      <c r="C3122" s="11" t="s">
        <v>31</v>
      </c>
      <c r="D3122" s="12" t="n">
        <v>33232</v>
      </c>
      <c r="E3122" s="11" t="s">
        <v>32</v>
      </c>
    </row>
    <row r="3123" customFormat="false" ht="31.9" hidden="false" customHeight="false" outlineLevel="0" collapsed="false">
      <c r="A3123" s="11" t="s">
        <v>33</v>
      </c>
      <c r="B3123" s="11" t="s">
        <v>3153</v>
      </c>
      <c r="C3123" s="11" t="s">
        <v>31</v>
      </c>
      <c r="D3123" s="12" t="n">
        <v>33232</v>
      </c>
      <c r="E3123" s="11" t="s">
        <v>32</v>
      </c>
    </row>
    <row r="3124" customFormat="false" ht="31.9" hidden="false" customHeight="false" outlineLevel="0" collapsed="false">
      <c r="A3124" s="11" t="s">
        <v>33</v>
      </c>
      <c r="B3124" s="11" t="s">
        <v>3154</v>
      </c>
      <c r="C3124" s="11" t="s">
        <v>31</v>
      </c>
      <c r="D3124" s="12" t="n">
        <v>33232</v>
      </c>
      <c r="E3124" s="11" t="s">
        <v>32</v>
      </c>
    </row>
    <row r="3125" customFormat="false" ht="31.9" hidden="false" customHeight="false" outlineLevel="0" collapsed="false">
      <c r="A3125" s="11" t="s">
        <v>33</v>
      </c>
      <c r="B3125" s="11" t="s">
        <v>3155</v>
      </c>
      <c r="C3125" s="11" t="s">
        <v>31</v>
      </c>
      <c r="D3125" s="12" t="n">
        <v>33232</v>
      </c>
      <c r="E3125" s="11" t="s">
        <v>32</v>
      </c>
    </row>
    <row r="3126" customFormat="false" ht="31.9" hidden="false" customHeight="false" outlineLevel="0" collapsed="false">
      <c r="A3126" s="11" t="s">
        <v>33</v>
      </c>
      <c r="B3126" s="11" t="s">
        <v>3156</v>
      </c>
      <c r="C3126" s="11" t="s">
        <v>31</v>
      </c>
      <c r="D3126" s="12" t="n">
        <v>33232</v>
      </c>
      <c r="E3126" s="11" t="s">
        <v>32</v>
      </c>
    </row>
    <row r="3127" customFormat="false" ht="31.9" hidden="false" customHeight="false" outlineLevel="0" collapsed="false">
      <c r="A3127" s="11" t="s">
        <v>33</v>
      </c>
      <c r="B3127" s="11" t="s">
        <v>3157</v>
      </c>
      <c r="C3127" s="11" t="s">
        <v>31</v>
      </c>
      <c r="D3127" s="12" t="n">
        <v>33232</v>
      </c>
      <c r="E3127" s="11" t="s">
        <v>32</v>
      </c>
    </row>
    <row r="3128" customFormat="false" ht="31.9" hidden="false" customHeight="false" outlineLevel="0" collapsed="false">
      <c r="A3128" s="11" t="s">
        <v>33</v>
      </c>
      <c r="B3128" s="11" t="s">
        <v>3158</v>
      </c>
      <c r="C3128" s="11" t="s">
        <v>31</v>
      </c>
      <c r="D3128" s="12" t="n">
        <v>33231</v>
      </c>
      <c r="E3128" s="11" t="s">
        <v>32</v>
      </c>
    </row>
    <row r="3129" customFormat="false" ht="31.9" hidden="false" customHeight="false" outlineLevel="0" collapsed="false">
      <c r="A3129" s="11" t="s">
        <v>33</v>
      </c>
      <c r="B3129" s="11" t="s">
        <v>3159</v>
      </c>
      <c r="C3129" s="11" t="s">
        <v>31</v>
      </c>
      <c r="D3129" s="12" t="n">
        <v>33231</v>
      </c>
      <c r="E3129" s="11" t="s">
        <v>32</v>
      </c>
    </row>
    <row r="3130" customFormat="false" ht="31.9" hidden="false" customHeight="false" outlineLevel="0" collapsed="false">
      <c r="A3130" s="11" t="s">
        <v>33</v>
      </c>
      <c r="B3130" s="11" t="s">
        <v>3160</v>
      </c>
      <c r="C3130" s="11" t="s">
        <v>31</v>
      </c>
      <c r="D3130" s="12" t="n">
        <v>33231</v>
      </c>
      <c r="E3130" s="11" t="s">
        <v>32</v>
      </c>
    </row>
    <row r="3131" customFormat="false" ht="31.9" hidden="false" customHeight="false" outlineLevel="0" collapsed="false">
      <c r="A3131" s="11" t="s">
        <v>33</v>
      </c>
      <c r="B3131" s="11" t="s">
        <v>3161</v>
      </c>
      <c r="C3131" s="11" t="s">
        <v>31</v>
      </c>
      <c r="D3131" s="12" t="n">
        <v>33227</v>
      </c>
      <c r="E3131" s="11" t="s">
        <v>32</v>
      </c>
    </row>
    <row r="3132" customFormat="false" ht="31.9" hidden="false" customHeight="false" outlineLevel="0" collapsed="false">
      <c r="A3132" s="11" t="s">
        <v>33</v>
      </c>
      <c r="B3132" s="11" t="s">
        <v>3162</v>
      </c>
      <c r="C3132" s="11" t="s">
        <v>31</v>
      </c>
      <c r="D3132" s="12" t="n">
        <v>33224</v>
      </c>
      <c r="E3132" s="11" t="s">
        <v>32</v>
      </c>
    </row>
    <row r="3133" customFormat="false" ht="31.9" hidden="false" customHeight="false" outlineLevel="0" collapsed="false">
      <c r="A3133" s="11" t="s">
        <v>33</v>
      </c>
      <c r="B3133" s="11" t="s">
        <v>3163</v>
      </c>
      <c r="C3133" s="11" t="s">
        <v>31</v>
      </c>
      <c r="D3133" s="12" t="n">
        <v>33219</v>
      </c>
      <c r="E3133" s="11" t="s">
        <v>32</v>
      </c>
    </row>
    <row r="3134" customFormat="false" ht="31.9" hidden="false" customHeight="false" outlineLevel="0" collapsed="false">
      <c r="A3134" s="11" t="s">
        <v>33</v>
      </c>
      <c r="B3134" s="11" t="s">
        <v>3164</v>
      </c>
      <c r="C3134" s="11" t="s">
        <v>31</v>
      </c>
      <c r="D3134" s="12" t="n">
        <v>33208</v>
      </c>
      <c r="E3134" s="11" t="s">
        <v>32</v>
      </c>
    </row>
    <row r="3135" customFormat="false" ht="31.9" hidden="false" customHeight="false" outlineLevel="0" collapsed="false">
      <c r="A3135" s="11" t="s">
        <v>33</v>
      </c>
      <c r="B3135" s="11" t="s">
        <v>3165</v>
      </c>
      <c r="C3135" s="11" t="s">
        <v>31</v>
      </c>
      <c r="D3135" s="12" t="n">
        <v>33179</v>
      </c>
      <c r="E3135" s="11" t="s">
        <v>32</v>
      </c>
    </row>
    <row r="3136" customFormat="false" ht="31.9" hidden="false" customHeight="false" outlineLevel="0" collapsed="false">
      <c r="A3136" s="11" t="s">
        <v>33</v>
      </c>
      <c r="B3136" s="11" t="s">
        <v>3166</v>
      </c>
      <c r="C3136" s="11" t="s">
        <v>31</v>
      </c>
      <c r="D3136" s="12" t="n">
        <v>33177</v>
      </c>
      <c r="E3136" s="11" t="s">
        <v>32</v>
      </c>
    </row>
    <row r="3137" customFormat="false" ht="31.9" hidden="false" customHeight="false" outlineLevel="0" collapsed="false">
      <c r="A3137" s="11" t="s">
        <v>33</v>
      </c>
      <c r="B3137" s="11" t="s">
        <v>3167</v>
      </c>
      <c r="C3137" s="11" t="s">
        <v>31</v>
      </c>
      <c r="D3137" s="12" t="n">
        <v>33142</v>
      </c>
      <c r="E3137" s="11" t="s">
        <v>32</v>
      </c>
    </row>
    <row r="3138" customFormat="false" ht="31.9" hidden="false" customHeight="false" outlineLevel="0" collapsed="false">
      <c r="A3138" s="11" t="s">
        <v>33</v>
      </c>
      <c r="B3138" s="11" t="s">
        <v>3168</v>
      </c>
      <c r="C3138" s="11" t="s">
        <v>31</v>
      </c>
      <c r="D3138" s="12" t="n">
        <v>33133</v>
      </c>
      <c r="E3138" s="11" t="s">
        <v>32</v>
      </c>
    </row>
    <row r="3139" customFormat="false" ht="31.9" hidden="false" customHeight="false" outlineLevel="0" collapsed="false">
      <c r="A3139" s="11" t="s">
        <v>33</v>
      </c>
      <c r="B3139" s="11" t="s">
        <v>3169</v>
      </c>
      <c r="C3139" s="11" t="s">
        <v>31</v>
      </c>
      <c r="D3139" s="12" t="n">
        <v>33119</v>
      </c>
      <c r="E3139" s="11" t="s">
        <v>32</v>
      </c>
    </row>
    <row r="3140" customFormat="false" ht="31.9" hidden="false" customHeight="false" outlineLevel="0" collapsed="false">
      <c r="A3140" s="11" t="s">
        <v>33</v>
      </c>
      <c r="B3140" s="11" t="s">
        <v>3170</v>
      </c>
      <c r="C3140" s="11" t="s">
        <v>31</v>
      </c>
      <c r="D3140" s="12" t="n">
        <v>33094</v>
      </c>
      <c r="E3140" s="11" t="s">
        <v>32</v>
      </c>
    </row>
    <row r="3141" customFormat="false" ht="31.9" hidden="false" customHeight="false" outlineLevel="0" collapsed="false">
      <c r="A3141" s="11" t="s">
        <v>33</v>
      </c>
      <c r="B3141" s="11" t="s">
        <v>3171</v>
      </c>
      <c r="C3141" s="11" t="s">
        <v>31</v>
      </c>
      <c r="D3141" s="12" t="n">
        <v>33075</v>
      </c>
      <c r="E3141" s="11" t="s">
        <v>32</v>
      </c>
    </row>
    <row r="3142" customFormat="false" ht="31.9" hidden="false" customHeight="false" outlineLevel="0" collapsed="false">
      <c r="A3142" s="11" t="s">
        <v>33</v>
      </c>
      <c r="B3142" s="11" t="s">
        <v>3172</v>
      </c>
      <c r="C3142" s="11" t="s">
        <v>31</v>
      </c>
      <c r="D3142" s="12" t="n">
        <v>33068</v>
      </c>
      <c r="E3142" s="11" t="s">
        <v>32</v>
      </c>
    </row>
    <row r="3143" customFormat="false" ht="31.9" hidden="false" customHeight="false" outlineLevel="0" collapsed="false">
      <c r="A3143" s="11" t="s">
        <v>33</v>
      </c>
      <c r="B3143" s="11" t="s">
        <v>3173</v>
      </c>
      <c r="C3143" s="11" t="s">
        <v>31</v>
      </c>
      <c r="D3143" s="12" t="n">
        <v>33062</v>
      </c>
      <c r="E3143" s="11" t="s">
        <v>32</v>
      </c>
    </row>
    <row r="3144" customFormat="false" ht="31.9" hidden="false" customHeight="false" outlineLevel="0" collapsed="false">
      <c r="A3144" s="11" t="s">
        <v>33</v>
      </c>
      <c r="B3144" s="11" t="s">
        <v>3174</v>
      </c>
      <c r="C3144" s="11" t="s">
        <v>31</v>
      </c>
      <c r="D3144" s="12" t="n">
        <v>33049</v>
      </c>
      <c r="E3144" s="11" t="s">
        <v>32</v>
      </c>
    </row>
    <row r="3145" customFormat="false" ht="31.9" hidden="false" customHeight="false" outlineLevel="0" collapsed="false">
      <c r="A3145" s="11" t="s">
        <v>33</v>
      </c>
      <c r="B3145" s="11" t="s">
        <v>3175</v>
      </c>
      <c r="C3145" s="11" t="s">
        <v>31</v>
      </c>
      <c r="D3145" s="12" t="n">
        <v>33000</v>
      </c>
      <c r="E3145" s="11" t="s">
        <v>32</v>
      </c>
    </row>
    <row r="3146" customFormat="false" ht="31.9" hidden="false" customHeight="false" outlineLevel="0" collapsed="false">
      <c r="A3146" s="11" t="s">
        <v>33</v>
      </c>
      <c r="B3146" s="11" t="s">
        <v>3176</v>
      </c>
      <c r="C3146" s="11" t="s">
        <v>31</v>
      </c>
      <c r="D3146" s="12" t="n">
        <v>32998</v>
      </c>
      <c r="E3146" s="11" t="s">
        <v>32</v>
      </c>
    </row>
    <row r="3147" customFormat="false" ht="31.9" hidden="false" customHeight="false" outlineLevel="0" collapsed="false">
      <c r="A3147" s="11" t="s">
        <v>33</v>
      </c>
      <c r="B3147" s="11" t="s">
        <v>3177</v>
      </c>
      <c r="C3147" s="11" t="s">
        <v>31</v>
      </c>
      <c r="D3147" s="12" t="n">
        <v>32991</v>
      </c>
      <c r="E3147" s="11" t="s">
        <v>32</v>
      </c>
    </row>
    <row r="3148" customFormat="false" ht="31.9" hidden="false" customHeight="false" outlineLevel="0" collapsed="false">
      <c r="A3148" s="11" t="s">
        <v>33</v>
      </c>
      <c r="B3148" s="11" t="s">
        <v>3178</v>
      </c>
      <c r="C3148" s="11" t="s">
        <v>31</v>
      </c>
      <c r="D3148" s="12" t="n">
        <v>32987</v>
      </c>
      <c r="E3148" s="11" t="s">
        <v>32</v>
      </c>
    </row>
    <row r="3149" customFormat="false" ht="31.9" hidden="false" customHeight="false" outlineLevel="0" collapsed="false">
      <c r="A3149" s="11" t="s">
        <v>33</v>
      </c>
      <c r="B3149" s="11" t="s">
        <v>3179</v>
      </c>
      <c r="C3149" s="11" t="s">
        <v>31</v>
      </c>
      <c r="D3149" s="12" t="n">
        <v>32978</v>
      </c>
      <c r="E3149" s="11" t="s">
        <v>32</v>
      </c>
    </row>
    <row r="3150" customFormat="false" ht="31.9" hidden="false" customHeight="false" outlineLevel="0" collapsed="false">
      <c r="A3150" s="11" t="s">
        <v>33</v>
      </c>
      <c r="B3150" s="11" t="s">
        <v>3180</v>
      </c>
      <c r="C3150" s="11" t="s">
        <v>31</v>
      </c>
      <c r="D3150" s="12" t="n">
        <v>32968</v>
      </c>
      <c r="E3150" s="11" t="s">
        <v>32</v>
      </c>
    </row>
    <row r="3151" customFormat="false" ht="31.9" hidden="false" customHeight="false" outlineLevel="0" collapsed="false">
      <c r="A3151" s="11" t="s">
        <v>33</v>
      </c>
      <c r="B3151" s="11" t="s">
        <v>3181</v>
      </c>
      <c r="C3151" s="11" t="s">
        <v>31</v>
      </c>
      <c r="D3151" s="12" t="n">
        <v>32937</v>
      </c>
      <c r="E3151" s="11" t="s">
        <v>32</v>
      </c>
    </row>
    <row r="3152" customFormat="false" ht="42.15" hidden="false" customHeight="false" outlineLevel="0" collapsed="false">
      <c r="A3152" s="11" t="s">
        <v>33</v>
      </c>
      <c r="B3152" s="11" t="s">
        <v>3182</v>
      </c>
      <c r="C3152" s="11" t="s">
        <v>31</v>
      </c>
      <c r="D3152" s="12" t="n">
        <v>32915</v>
      </c>
      <c r="E3152" s="11" t="s">
        <v>32</v>
      </c>
    </row>
    <row r="3153" customFormat="false" ht="31.9" hidden="false" customHeight="false" outlineLevel="0" collapsed="false">
      <c r="A3153" s="11" t="s">
        <v>33</v>
      </c>
      <c r="B3153" s="11" t="s">
        <v>3183</v>
      </c>
      <c r="C3153" s="11" t="s">
        <v>31</v>
      </c>
      <c r="D3153" s="12" t="n">
        <v>32906</v>
      </c>
      <c r="E3153" s="11" t="s">
        <v>32</v>
      </c>
    </row>
    <row r="3154" customFormat="false" ht="31.9" hidden="false" customHeight="false" outlineLevel="0" collapsed="false">
      <c r="A3154" s="11" t="s">
        <v>33</v>
      </c>
      <c r="B3154" s="11" t="s">
        <v>3184</v>
      </c>
      <c r="C3154" s="11" t="s">
        <v>31</v>
      </c>
      <c r="D3154" s="12" t="n">
        <v>32849</v>
      </c>
      <c r="E3154" s="11" t="s">
        <v>32</v>
      </c>
    </row>
    <row r="3155" customFormat="false" ht="31.9" hidden="false" customHeight="false" outlineLevel="0" collapsed="false">
      <c r="A3155" s="11" t="s">
        <v>33</v>
      </c>
      <c r="B3155" s="11" t="s">
        <v>3185</v>
      </c>
      <c r="C3155" s="11" t="s">
        <v>31</v>
      </c>
      <c r="D3155" s="12" t="n">
        <v>32796</v>
      </c>
      <c r="E3155" s="11" t="s">
        <v>32</v>
      </c>
    </row>
    <row r="3156" customFormat="false" ht="31.9" hidden="false" customHeight="false" outlineLevel="0" collapsed="false">
      <c r="A3156" s="11" t="s">
        <v>33</v>
      </c>
      <c r="B3156" s="11" t="s">
        <v>3186</v>
      </c>
      <c r="C3156" s="11" t="s">
        <v>31</v>
      </c>
      <c r="D3156" s="12" t="n">
        <v>32783</v>
      </c>
      <c r="E3156" s="11" t="s">
        <v>32</v>
      </c>
    </row>
    <row r="3157" customFormat="false" ht="31.9" hidden="false" customHeight="false" outlineLevel="0" collapsed="false">
      <c r="A3157" s="11" t="s">
        <v>33</v>
      </c>
      <c r="B3157" s="11" t="s">
        <v>3187</v>
      </c>
      <c r="C3157" s="11" t="s">
        <v>31</v>
      </c>
      <c r="D3157" s="12" t="n">
        <v>32720</v>
      </c>
      <c r="E3157" s="11" t="s">
        <v>32</v>
      </c>
    </row>
    <row r="3158" customFormat="false" ht="31.9" hidden="false" customHeight="false" outlineLevel="0" collapsed="false">
      <c r="A3158" s="11" t="s">
        <v>33</v>
      </c>
      <c r="B3158" s="11" t="s">
        <v>3188</v>
      </c>
      <c r="C3158" s="11" t="s">
        <v>31</v>
      </c>
      <c r="D3158" s="12" t="n">
        <v>32686</v>
      </c>
      <c r="E3158" s="11" t="s">
        <v>32</v>
      </c>
    </row>
    <row r="3159" customFormat="false" ht="31.9" hidden="false" customHeight="false" outlineLevel="0" collapsed="false">
      <c r="A3159" s="11" t="s">
        <v>33</v>
      </c>
      <c r="B3159" s="11" t="s">
        <v>3189</v>
      </c>
      <c r="C3159" s="11" t="s">
        <v>31</v>
      </c>
      <c r="D3159" s="12" t="n">
        <v>32685</v>
      </c>
      <c r="E3159" s="11" t="s">
        <v>32</v>
      </c>
    </row>
    <row r="3160" customFormat="false" ht="31.9" hidden="false" customHeight="false" outlineLevel="0" collapsed="false">
      <c r="A3160" s="11" t="s">
        <v>33</v>
      </c>
      <c r="B3160" s="11" t="s">
        <v>3190</v>
      </c>
      <c r="C3160" s="11" t="s">
        <v>31</v>
      </c>
      <c r="D3160" s="12" t="n">
        <v>32659</v>
      </c>
      <c r="E3160" s="11" t="s">
        <v>32</v>
      </c>
    </row>
    <row r="3161" customFormat="false" ht="31.9" hidden="false" customHeight="false" outlineLevel="0" collapsed="false">
      <c r="A3161" s="11" t="s">
        <v>33</v>
      </c>
      <c r="B3161" s="11" t="s">
        <v>3191</v>
      </c>
      <c r="C3161" s="11" t="s">
        <v>31</v>
      </c>
      <c r="D3161" s="12" t="n">
        <v>32624</v>
      </c>
      <c r="E3161" s="11" t="s">
        <v>32</v>
      </c>
    </row>
    <row r="3162" customFormat="false" ht="31.9" hidden="false" customHeight="false" outlineLevel="0" collapsed="false">
      <c r="A3162" s="11" t="s">
        <v>33</v>
      </c>
      <c r="B3162" s="11" t="s">
        <v>3192</v>
      </c>
      <c r="C3162" s="11" t="s">
        <v>31</v>
      </c>
      <c r="D3162" s="12" t="n">
        <v>32624</v>
      </c>
      <c r="E3162" s="11" t="s">
        <v>32</v>
      </c>
    </row>
    <row r="3163" customFormat="false" ht="31.9" hidden="false" customHeight="false" outlineLevel="0" collapsed="false">
      <c r="A3163" s="11" t="s">
        <v>33</v>
      </c>
      <c r="B3163" s="11" t="s">
        <v>3193</v>
      </c>
      <c r="C3163" s="11" t="s">
        <v>31</v>
      </c>
      <c r="D3163" s="12" t="n">
        <v>32588</v>
      </c>
      <c r="E3163" s="11" t="s">
        <v>32</v>
      </c>
    </row>
    <row r="3164" customFormat="false" ht="31.9" hidden="false" customHeight="false" outlineLevel="0" collapsed="false">
      <c r="A3164" s="11" t="s">
        <v>33</v>
      </c>
      <c r="B3164" s="11" t="s">
        <v>3194</v>
      </c>
      <c r="C3164" s="11" t="s">
        <v>31</v>
      </c>
      <c r="D3164" s="12" t="n">
        <v>32529</v>
      </c>
      <c r="E3164" s="11" t="s">
        <v>32</v>
      </c>
    </row>
    <row r="3165" customFormat="false" ht="31.9" hidden="false" customHeight="false" outlineLevel="0" collapsed="false">
      <c r="A3165" s="11" t="s">
        <v>33</v>
      </c>
      <c r="B3165" s="11" t="s">
        <v>3195</v>
      </c>
      <c r="C3165" s="11" t="s">
        <v>31</v>
      </c>
      <c r="D3165" s="12" t="n">
        <v>32486</v>
      </c>
      <c r="E3165" s="11" t="s">
        <v>32</v>
      </c>
    </row>
    <row r="3166" customFormat="false" ht="31.9" hidden="false" customHeight="false" outlineLevel="0" collapsed="false">
      <c r="A3166" s="11" t="s">
        <v>33</v>
      </c>
      <c r="B3166" s="11" t="s">
        <v>3196</v>
      </c>
      <c r="C3166" s="11" t="s">
        <v>31</v>
      </c>
      <c r="D3166" s="12" t="n">
        <v>32458</v>
      </c>
      <c r="E3166" s="11" t="s">
        <v>32</v>
      </c>
    </row>
    <row r="3167" customFormat="false" ht="31.9" hidden="false" customHeight="false" outlineLevel="0" collapsed="false">
      <c r="A3167" s="11" t="s">
        <v>33</v>
      </c>
      <c r="B3167" s="11" t="s">
        <v>3197</v>
      </c>
      <c r="C3167" s="11" t="s">
        <v>31</v>
      </c>
      <c r="D3167" s="12" t="n">
        <v>32440</v>
      </c>
      <c r="E3167" s="11" t="s">
        <v>32</v>
      </c>
    </row>
    <row r="3168" customFormat="false" ht="31.9" hidden="false" customHeight="false" outlineLevel="0" collapsed="false">
      <c r="A3168" s="11" t="s">
        <v>33</v>
      </c>
      <c r="B3168" s="11" t="s">
        <v>3198</v>
      </c>
      <c r="C3168" s="11" t="s">
        <v>31</v>
      </c>
      <c r="D3168" s="12" t="n">
        <v>32308</v>
      </c>
      <c r="E3168" s="11" t="s">
        <v>32</v>
      </c>
    </row>
    <row r="3169" customFormat="false" ht="31.9" hidden="false" customHeight="false" outlineLevel="0" collapsed="false">
      <c r="A3169" s="11" t="s">
        <v>33</v>
      </c>
      <c r="B3169" s="11" t="s">
        <v>3199</v>
      </c>
      <c r="C3169" s="11" t="s">
        <v>31</v>
      </c>
      <c r="D3169" s="12" t="n">
        <v>32296</v>
      </c>
      <c r="E3169" s="11" t="s">
        <v>32</v>
      </c>
    </row>
    <row r="3170" customFormat="false" ht="31.9" hidden="false" customHeight="false" outlineLevel="0" collapsed="false">
      <c r="A3170" s="11" t="s">
        <v>33</v>
      </c>
      <c r="B3170" s="11" t="s">
        <v>3200</v>
      </c>
      <c r="C3170" s="11" t="s">
        <v>31</v>
      </c>
      <c r="D3170" s="12" t="n">
        <v>32291</v>
      </c>
      <c r="E3170" s="11" t="s">
        <v>32</v>
      </c>
    </row>
    <row r="3171" customFormat="false" ht="31.9" hidden="false" customHeight="false" outlineLevel="0" collapsed="false">
      <c r="A3171" s="11" t="s">
        <v>33</v>
      </c>
      <c r="B3171" s="11" t="s">
        <v>3201</v>
      </c>
      <c r="C3171" s="11" t="s">
        <v>31</v>
      </c>
      <c r="D3171" s="12" t="n">
        <v>32273</v>
      </c>
      <c r="E3171" s="11" t="s">
        <v>32</v>
      </c>
    </row>
    <row r="3172" customFormat="false" ht="31.9" hidden="false" customHeight="false" outlineLevel="0" collapsed="false">
      <c r="A3172" s="11" t="s">
        <v>33</v>
      </c>
      <c r="B3172" s="11" t="s">
        <v>3202</v>
      </c>
      <c r="C3172" s="11" t="s">
        <v>31</v>
      </c>
      <c r="D3172" s="12" t="n">
        <v>32246</v>
      </c>
      <c r="E3172" s="11" t="s">
        <v>32</v>
      </c>
    </row>
    <row r="3173" customFormat="false" ht="31.9" hidden="false" customHeight="false" outlineLevel="0" collapsed="false">
      <c r="A3173" s="11" t="s">
        <v>33</v>
      </c>
      <c r="B3173" s="11" t="s">
        <v>3203</v>
      </c>
      <c r="C3173" s="11" t="s">
        <v>31</v>
      </c>
      <c r="D3173" s="12" t="n">
        <v>32184</v>
      </c>
      <c r="E3173" s="11" t="s">
        <v>32</v>
      </c>
    </row>
    <row r="3174" customFormat="false" ht="31.9" hidden="false" customHeight="false" outlineLevel="0" collapsed="false">
      <c r="A3174" s="11" t="s">
        <v>33</v>
      </c>
      <c r="B3174" s="11" t="s">
        <v>3204</v>
      </c>
      <c r="C3174" s="11" t="s">
        <v>31</v>
      </c>
      <c r="D3174" s="12" t="n">
        <v>32177</v>
      </c>
      <c r="E3174" s="11" t="s">
        <v>32</v>
      </c>
    </row>
    <row r="3175" customFormat="false" ht="31.9" hidden="false" customHeight="false" outlineLevel="0" collapsed="false">
      <c r="A3175" s="11" t="s">
        <v>33</v>
      </c>
      <c r="B3175" s="11" t="s">
        <v>3205</v>
      </c>
      <c r="C3175" s="11" t="s">
        <v>31</v>
      </c>
      <c r="D3175" s="12" t="n">
        <v>32158</v>
      </c>
      <c r="E3175" s="11" t="s">
        <v>32</v>
      </c>
    </row>
    <row r="3176" customFormat="false" ht="31.9" hidden="false" customHeight="false" outlineLevel="0" collapsed="false">
      <c r="A3176" s="11" t="s">
        <v>33</v>
      </c>
      <c r="B3176" s="11" t="s">
        <v>3206</v>
      </c>
      <c r="C3176" s="11" t="s">
        <v>31</v>
      </c>
      <c r="D3176" s="12" t="n">
        <v>32133</v>
      </c>
      <c r="E3176" s="11" t="s">
        <v>32</v>
      </c>
    </row>
    <row r="3177" customFormat="false" ht="31.9" hidden="false" customHeight="false" outlineLevel="0" collapsed="false">
      <c r="A3177" s="11" t="s">
        <v>33</v>
      </c>
      <c r="B3177" s="11" t="s">
        <v>3207</v>
      </c>
      <c r="C3177" s="11" t="s">
        <v>31</v>
      </c>
      <c r="D3177" s="12" t="n">
        <v>32121</v>
      </c>
      <c r="E3177" s="11" t="s">
        <v>32</v>
      </c>
    </row>
    <row r="3178" customFormat="false" ht="31.9" hidden="false" customHeight="false" outlineLevel="0" collapsed="false">
      <c r="A3178" s="11" t="s">
        <v>33</v>
      </c>
      <c r="B3178" s="11" t="s">
        <v>3208</v>
      </c>
      <c r="C3178" s="11" t="s">
        <v>31</v>
      </c>
      <c r="D3178" s="12" t="n">
        <v>32112</v>
      </c>
      <c r="E3178" s="11" t="s">
        <v>32</v>
      </c>
    </row>
    <row r="3179" customFormat="false" ht="31.9" hidden="false" customHeight="false" outlineLevel="0" collapsed="false">
      <c r="A3179" s="11" t="s">
        <v>33</v>
      </c>
      <c r="B3179" s="11" t="s">
        <v>3209</v>
      </c>
      <c r="C3179" s="11" t="s">
        <v>31</v>
      </c>
      <c r="D3179" s="12" t="n">
        <v>32099</v>
      </c>
      <c r="E3179" s="11" t="s">
        <v>32</v>
      </c>
    </row>
    <row r="3180" customFormat="false" ht="31.9" hidden="false" customHeight="false" outlineLevel="0" collapsed="false">
      <c r="A3180" s="11" t="s">
        <v>33</v>
      </c>
      <c r="B3180" s="11" t="s">
        <v>3210</v>
      </c>
      <c r="C3180" s="11" t="s">
        <v>31</v>
      </c>
      <c r="D3180" s="12" t="n">
        <v>32092</v>
      </c>
      <c r="E3180" s="11" t="s">
        <v>32</v>
      </c>
    </row>
    <row r="3181" customFormat="false" ht="31.9" hidden="false" customHeight="false" outlineLevel="0" collapsed="false">
      <c r="A3181" s="11" t="s">
        <v>33</v>
      </c>
      <c r="B3181" s="11" t="s">
        <v>3211</v>
      </c>
      <c r="C3181" s="11" t="s">
        <v>31</v>
      </c>
      <c r="D3181" s="12" t="n">
        <v>32067</v>
      </c>
      <c r="E3181" s="11" t="s">
        <v>32</v>
      </c>
    </row>
    <row r="3182" customFormat="false" ht="31.9" hidden="false" customHeight="false" outlineLevel="0" collapsed="false">
      <c r="A3182" s="11" t="s">
        <v>33</v>
      </c>
      <c r="B3182" s="11" t="s">
        <v>3212</v>
      </c>
      <c r="C3182" s="11" t="s">
        <v>31</v>
      </c>
      <c r="D3182" s="12" t="n">
        <v>32063</v>
      </c>
      <c r="E3182" s="11" t="s">
        <v>32</v>
      </c>
    </row>
    <row r="3183" customFormat="false" ht="31.9" hidden="false" customHeight="false" outlineLevel="0" collapsed="false">
      <c r="A3183" s="11" t="s">
        <v>33</v>
      </c>
      <c r="B3183" s="11" t="s">
        <v>3213</v>
      </c>
      <c r="C3183" s="11" t="s">
        <v>31</v>
      </c>
      <c r="D3183" s="12" t="n">
        <v>32054</v>
      </c>
      <c r="E3183" s="11" t="s">
        <v>32</v>
      </c>
    </row>
    <row r="3184" customFormat="false" ht="31.9" hidden="false" customHeight="false" outlineLevel="0" collapsed="false">
      <c r="A3184" s="11" t="s">
        <v>33</v>
      </c>
      <c r="B3184" s="11" t="s">
        <v>3214</v>
      </c>
      <c r="C3184" s="11" t="s">
        <v>31</v>
      </c>
      <c r="D3184" s="12" t="n">
        <v>32054</v>
      </c>
      <c r="E3184" s="11" t="s">
        <v>32</v>
      </c>
    </row>
    <row r="3185" customFormat="false" ht="31.9" hidden="false" customHeight="false" outlineLevel="0" collapsed="false">
      <c r="A3185" s="11" t="s">
        <v>33</v>
      </c>
      <c r="B3185" s="11" t="s">
        <v>3215</v>
      </c>
      <c r="C3185" s="11" t="s">
        <v>31</v>
      </c>
      <c r="D3185" s="12" t="n">
        <v>32032</v>
      </c>
      <c r="E3185" s="11" t="s">
        <v>32</v>
      </c>
    </row>
    <row r="3186" customFormat="false" ht="31.9" hidden="false" customHeight="false" outlineLevel="0" collapsed="false">
      <c r="A3186" s="11" t="s">
        <v>33</v>
      </c>
      <c r="B3186" s="11" t="s">
        <v>3216</v>
      </c>
      <c r="C3186" s="11" t="s">
        <v>31</v>
      </c>
      <c r="D3186" s="12" t="n">
        <v>32012</v>
      </c>
      <c r="E3186" s="11" t="s">
        <v>32</v>
      </c>
    </row>
    <row r="3187" customFormat="false" ht="31.9" hidden="false" customHeight="false" outlineLevel="0" collapsed="false">
      <c r="A3187" s="11" t="s">
        <v>33</v>
      </c>
      <c r="B3187" s="11" t="s">
        <v>3217</v>
      </c>
      <c r="C3187" s="11" t="s">
        <v>31</v>
      </c>
      <c r="D3187" s="12" t="n">
        <v>32009</v>
      </c>
      <c r="E3187" s="11" t="s">
        <v>32</v>
      </c>
    </row>
    <row r="3188" customFormat="false" ht="31.9" hidden="false" customHeight="false" outlineLevel="0" collapsed="false">
      <c r="A3188" s="11" t="s">
        <v>33</v>
      </c>
      <c r="B3188" s="11" t="s">
        <v>3218</v>
      </c>
      <c r="C3188" s="11" t="s">
        <v>31</v>
      </c>
      <c r="D3188" s="12" t="n">
        <v>32004</v>
      </c>
      <c r="E3188" s="11" t="s">
        <v>32</v>
      </c>
    </row>
    <row r="3189" customFormat="false" ht="31.9" hidden="false" customHeight="false" outlineLevel="0" collapsed="false">
      <c r="A3189" s="11" t="s">
        <v>33</v>
      </c>
      <c r="B3189" s="11" t="s">
        <v>3219</v>
      </c>
      <c r="C3189" s="11" t="s">
        <v>31</v>
      </c>
      <c r="D3189" s="12" t="n">
        <v>32003</v>
      </c>
      <c r="E3189" s="11" t="s">
        <v>32</v>
      </c>
    </row>
    <row r="3190" customFormat="false" ht="31.9" hidden="false" customHeight="false" outlineLevel="0" collapsed="false">
      <c r="A3190" s="11" t="s">
        <v>33</v>
      </c>
      <c r="B3190" s="11" t="s">
        <v>3220</v>
      </c>
      <c r="C3190" s="11" t="s">
        <v>31</v>
      </c>
      <c r="D3190" s="12" t="n">
        <v>31994</v>
      </c>
      <c r="E3190" s="11" t="s">
        <v>32</v>
      </c>
    </row>
    <row r="3191" customFormat="false" ht="31.9" hidden="false" customHeight="false" outlineLevel="0" collapsed="false">
      <c r="A3191" s="11" t="s">
        <v>33</v>
      </c>
      <c r="B3191" s="11" t="s">
        <v>3221</v>
      </c>
      <c r="C3191" s="11" t="s">
        <v>31</v>
      </c>
      <c r="D3191" s="12" t="n">
        <v>31991</v>
      </c>
      <c r="E3191" s="11" t="s">
        <v>32</v>
      </c>
    </row>
    <row r="3192" customFormat="false" ht="31.9" hidden="false" customHeight="false" outlineLevel="0" collapsed="false">
      <c r="A3192" s="11" t="s">
        <v>33</v>
      </c>
      <c r="B3192" s="11" t="s">
        <v>3222</v>
      </c>
      <c r="C3192" s="11" t="s">
        <v>31</v>
      </c>
      <c r="D3192" s="12" t="n">
        <v>31989</v>
      </c>
      <c r="E3192" s="11" t="s">
        <v>32</v>
      </c>
    </row>
    <row r="3193" customFormat="false" ht="31.9" hidden="false" customHeight="false" outlineLevel="0" collapsed="false">
      <c r="A3193" s="11" t="s">
        <v>33</v>
      </c>
      <c r="B3193" s="11" t="s">
        <v>3223</v>
      </c>
      <c r="C3193" s="11" t="s">
        <v>31</v>
      </c>
      <c r="D3193" s="12" t="n">
        <v>31977</v>
      </c>
      <c r="E3193" s="11" t="s">
        <v>32</v>
      </c>
    </row>
    <row r="3194" customFormat="false" ht="31.9" hidden="false" customHeight="false" outlineLevel="0" collapsed="false">
      <c r="A3194" s="11" t="s">
        <v>33</v>
      </c>
      <c r="B3194" s="11" t="s">
        <v>3224</v>
      </c>
      <c r="C3194" s="11" t="s">
        <v>31</v>
      </c>
      <c r="D3194" s="12" t="n">
        <v>31951</v>
      </c>
      <c r="E3194" s="11" t="s">
        <v>32</v>
      </c>
    </row>
    <row r="3195" customFormat="false" ht="31.9" hidden="false" customHeight="false" outlineLevel="0" collapsed="false">
      <c r="A3195" s="11" t="s">
        <v>33</v>
      </c>
      <c r="B3195" s="11" t="s">
        <v>3225</v>
      </c>
      <c r="C3195" s="11" t="s">
        <v>31</v>
      </c>
      <c r="D3195" s="12" t="n">
        <v>31950</v>
      </c>
      <c r="E3195" s="11" t="s">
        <v>32</v>
      </c>
    </row>
    <row r="3196" customFormat="false" ht="31.9" hidden="false" customHeight="false" outlineLevel="0" collapsed="false">
      <c r="A3196" s="11" t="s">
        <v>33</v>
      </c>
      <c r="B3196" s="11" t="s">
        <v>3226</v>
      </c>
      <c r="C3196" s="11" t="s">
        <v>31</v>
      </c>
      <c r="D3196" s="12" t="n">
        <v>31922</v>
      </c>
      <c r="E3196" s="11" t="s">
        <v>32</v>
      </c>
    </row>
    <row r="3197" customFormat="false" ht="31.9" hidden="false" customHeight="false" outlineLevel="0" collapsed="false">
      <c r="A3197" s="11" t="s">
        <v>33</v>
      </c>
      <c r="B3197" s="11" t="s">
        <v>3227</v>
      </c>
      <c r="C3197" s="11" t="s">
        <v>31</v>
      </c>
      <c r="D3197" s="12" t="n">
        <v>31920</v>
      </c>
      <c r="E3197" s="11" t="s">
        <v>32</v>
      </c>
    </row>
    <row r="3198" customFormat="false" ht="31.9" hidden="false" customHeight="false" outlineLevel="0" collapsed="false">
      <c r="A3198" s="11" t="s">
        <v>33</v>
      </c>
      <c r="B3198" s="11" t="s">
        <v>3228</v>
      </c>
      <c r="C3198" s="11" t="s">
        <v>31</v>
      </c>
      <c r="D3198" s="12" t="n">
        <v>31875</v>
      </c>
      <c r="E3198" s="11" t="s">
        <v>32</v>
      </c>
    </row>
    <row r="3199" customFormat="false" ht="31.9" hidden="false" customHeight="false" outlineLevel="0" collapsed="false">
      <c r="A3199" s="11" t="s">
        <v>33</v>
      </c>
      <c r="B3199" s="11" t="s">
        <v>3229</v>
      </c>
      <c r="C3199" s="11" t="s">
        <v>31</v>
      </c>
      <c r="D3199" s="12" t="n">
        <v>31872</v>
      </c>
      <c r="E3199" s="11" t="s">
        <v>32</v>
      </c>
    </row>
    <row r="3200" customFormat="false" ht="31.9" hidden="false" customHeight="false" outlineLevel="0" collapsed="false">
      <c r="A3200" s="11" t="s">
        <v>33</v>
      </c>
      <c r="B3200" s="11" t="s">
        <v>3230</v>
      </c>
      <c r="C3200" s="11" t="s">
        <v>31</v>
      </c>
      <c r="D3200" s="12" t="n">
        <v>31866</v>
      </c>
      <c r="E3200" s="11" t="s">
        <v>32</v>
      </c>
    </row>
    <row r="3201" customFormat="false" ht="31.9" hidden="false" customHeight="false" outlineLevel="0" collapsed="false">
      <c r="A3201" s="11" t="s">
        <v>33</v>
      </c>
      <c r="B3201" s="11" t="s">
        <v>3231</v>
      </c>
      <c r="C3201" s="11" t="s">
        <v>31</v>
      </c>
      <c r="D3201" s="12" t="n">
        <v>31848</v>
      </c>
      <c r="E3201" s="11" t="s">
        <v>32</v>
      </c>
    </row>
    <row r="3202" customFormat="false" ht="31.9" hidden="false" customHeight="false" outlineLevel="0" collapsed="false">
      <c r="A3202" s="11" t="s">
        <v>33</v>
      </c>
      <c r="B3202" s="11" t="s">
        <v>3232</v>
      </c>
      <c r="C3202" s="11" t="s">
        <v>31</v>
      </c>
      <c r="D3202" s="12" t="n">
        <v>31840</v>
      </c>
      <c r="E3202" s="11" t="s">
        <v>32</v>
      </c>
    </row>
    <row r="3203" customFormat="false" ht="31.9" hidden="false" customHeight="false" outlineLevel="0" collapsed="false">
      <c r="A3203" s="11" t="s">
        <v>33</v>
      </c>
      <c r="B3203" s="11" t="s">
        <v>3233</v>
      </c>
      <c r="C3203" s="11" t="s">
        <v>31</v>
      </c>
      <c r="D3203" s="12" t="n">
        <v>31815</v>
      </c>
      <c r="E3203" s="11" t="s">
        <v>32</v>
      </c>
    </row>
    <row r="3204" customFormat="false" ht="31.9" hidden="false" customHeight="false" outlineLevel="0" collapsed="false">
      <c r="A3204" s="11" t="s">
        <v>33</v>
      </c>
      <c r="B3204" s="11" t="s">
        <v>3234</v>
      </c>
      <c r="C3204" s="11" t="s">
        <v>31</v>
      </c>
      <c r="D3204" s="12" t="n">
        <v>31810</v>
      </c>
      <c r="E3204" s="11" t="s">
        <v>32</v>
      </c>
    </row>
    <row r="3205" customFormat="false" ht="31.9" hidden="false" customHeight="false" outlineLevel="0" collapsed="false">
      <c r="A3205" s="11" t="s">
        <v>33</v>
      </c>
      <c r="B3205" s="11" t="s">
        <v>3235</v>
      </c>
      <c r="C3205" s="11" t="s">
        <v>31</v>
      </c>
      <c r="D3205" s="12" t="n">
        <v>31802</v>
      </c>
      <c r="E3205" s="11" t="s">
        <v>32</v>
      </c>
    </row>
    <row r="3206" customFormat="false" ht="31.9" hidden="false" customHeight="false" outlineLevel="0" collapsed="false">
      <c r="A3206" s="11" t="s">
        <v>33</v>
      </c>
      <c r="B3206" s="11" t="s">
        <v>3236</v>
      </c>
      <c r="C3206" s="11" t="s">
        <v>31</v>
      </c>
      <c r="D3206" s="12" t="n">
        <v>31802</v>
      </c>
      <c r="E3206" s="11" t="s">
        <v>32</v>
      </c>
    </row>
    <row r="3207" customFormat="false" ht="31.9" hidden="false" customHeight="false" outlineLevel="0" collapsed="false">
      <c r="A3207" s="11" t="s">
        <v>33</v>
      </c>
      <c r="B3207" s="11" t="s">
        <v>3237</v>
      </c>
      <c r="C3207" s="11" t="s">
        <v>31</v>
      </c>
      <c r="D3207" s="12" t="n">
        <v>31798</v>
      </c>
      <c r="E3207" s="11" t="s">
        <v>32</v>
      </c>
    </row>
    <row r="3208" customFormat="false" ht="42.15" hidden="false" customHeight="false" outlineLevel="0" collapsed="false">
      <c r="A3208" s="11" t="s">
        <v>33</v>
      </c>
      <c r="B3208" s="11" t="s">
        <v>3238</v>
      </c>
      <c r="C3208" s="11" t="s">
        <v>31</v>
      </c>
      <c r="D3208" s="12" t="n">
        <v>31794</v>
      </c>
      <c r="E3208" s="11" t="s">
        <v>32</v>
      </c>
    </row>
    <row r="3209" customFormat="false" ht="31.9" hidden="false" customHeight="false" outlineLevel="0" collapsed="false">
      <c r="A3209" s="11" t="s">
        <v>33</v>
      </c>
      <c r="B3209" s="11" t="s">
        <v>3239</v>
      </c>
      <c r="C3209" s="11" t="s">
        <v>31</v>
      </c>
      <c r="D3209" s="12" t="n">
        <v>31793</v>
      </c>
      <c r="E3209" s="11" t="s">
        <v>32</v>
      </c>
    </row>
    <row r="3210" customFormat="false" ht="31.9" hidden="false" customHeight="false" outlineLevel="0" collapsed="false">
      <c r="A3210" s="11" t="s">
        <v>33</v>
      </c>
      <c r="B3210" s="11" t="s">
        <v>3240</v>
      </c>
      <c r="C3210" s="11" t="s">
        <v>31</v>
      </c>
      <c r="D3210" s="12" t="n">
        <v>31782</v>
      </c>
      <c r="E3210" s="11" t="s">
        <v>32</v>
      </c>
    </row>
    <row r="3211" customFormat="false" ht="31.9" hidden="false" customHeight="false" outlineLevel="0" collapsed="false">
      <c r="A3211" s="11" t="s">
        <v>33</v>
      </c>
      <c r="B3211" s="11" t="s">
        <v>3241</v>
      </c>
      <c r="C3211" s="11" t="s">
        <v>31</v>
      </c>
      <c r="D3211" s="12" t="n">
        <v>31779</v>
      </c>
      <c r="E3211" s="11" t="s">
        <v>32</v>
      </c>
    </row>
    <row r="3212" customFormat="false" ht="31.9" hidden="false" customHeight="false" outlineLevel="0" collapsed="false">
      <c r="A3212" s="11" t="s">
        <v>33</v>
      </c>
      <c r="B3212" s="11" t="s">
        <v>3242</v>
      </c>
      <c r="C3212" s="11" t="s">
        <v>31</v>
      </c>
      <c r="D3212" s="12" t="n">
        <v>31771</v>
      </c>
      <c r="E3212" s="11" t="s">
        <v>32</v>
      </c>
    </row>
    <row r="3213" customFormat="false" ht="31.9" hidden="false" customHeight="false" outlineLevel="0" collapsed="false">
      <c r="A3213" s="11" t="s">
        <v>33</v>
      </c>
      <c r="B3213" s="11" t="s">
        <v>3243</v>
      </c>
      <c r="C3213" s="11" t="s">
        <v>31</v>
      </c>
      <c r="D3213" s="12" t="n">
        <v>31751</v>
      </c>
      <c r="E3213" s="11" t="s">
        <v>32</v>
      </c>
    </row>
    <row r="3214" customFormat="false" ht="31.9" hidden="false" customHeight="false" outlineLevel="0" collapsed="false">
      <c r="A3214" s="11" t="s">
        <v>33</v>
      </c>
      <c r="B3214" s="11" t="s">
        <v>3244</v>
      </c>
      <c r="C3214" s="11" t="s">
        <v>31</v>
      </c>
      <c r="D3214" s="12" t="n">
        <v>31734</v>
      </c>
      <c r="E3214" s="11" t="s">
        <v>32</v>
      </c>
    </row>
    <row r="3215" customFormat="false" ht="31.9" hidden="false" customHeight="false" outlineLevel="0" collapsed="false">
      <c r="A3215" s="11" t="s">
        <v>33</v>
      </c>
      <c r="B3215" s="11" t="s">
        <v>3245</v>
      </c>
      <c r="C3215" s="11" t="s">
        <v>31</v>
      </c>
      <c r="D3215" s="12" t="n">
        <v>31715</v>
      </c>
      <c r="E3215" s="11" t="s">
        <v>32</v>
      </c>
    </row>
    <row r="3216" customFormat="false" ht="31.9" hidden="false" customHeight="false" outlineLevel="0" collapsed="false">
      <c r="A3216" s="11" t="s">
        <v>33</v>
      </c>
      <c r="B3216" s="11" t="s">
        <v>3246</v>
      </c>
      <c r="C3216" s="11" t="s">
        <v>31</v>
      </c>
      <c r="D3216" s="12" t="n">
        <v>31706</v>
      </c>
      <c r="E3216" s="11" t="s">
        <v>32</v>
      </c>
    </row>
    <row r="3217" customFormat="false" ht="42.15" hidden="false" customHeight="false" outlineLevel="0" collapsed="false">
      <c r="A3217" s="11" t="s">
        <v>33</v>
      </c>
      <c r="B3217" s="11" t="s">
        <v>3247</v>
      </c>
      <c r="C3217" s="11" t="s">
        <v>31</v>
      </c>
      <c r="D3217" s="12" t="n">
        <v>31696</v>
      </c>
      <c r="E3217" s="11" t="s">
        <v>32</v>
      </c>
    </row>
    <row r="3218" customFormat="false" ht="31.9" hidden="false" customHeight="false" outlineLevel="0" collapsed="false">
      <c r="A3218" s="11" t="s">
        <v>33</v>
      </c>
      <c r="B3218" s="11" t="s">
        <v>3248</v>
      </c>
      <c r="C3218" s="11" t="s">
        <v>31</v>
      </c>
      <c r="D3218" s="12" t="n">
        <v>31683</v>
      </c>
      <c r="E3218" s="11" t="s">
        <v>32</v>
      </c>
    </row>
    <row r="3219" customFormat="false" ht="31.9" hidden="false" customHeight="false" outlineLevel="0" collapsed="false">
      <c r="A3219" s="11" t="s">
        <v>33</v>
      </c>
      <c r="B3219" s="11" t="s">
        <v>3249</v>
      </c>
      <c r="C3219" s="11" t="s">
        <v>31</v>
      </c>
      <c r="D3219" s="12" t="n">
        <v>31649</v>
      </c>
      <c r="E3219" s="11" t="s">
        <v>32</v>
      </c>
    </row>
    <row r="3220" customFormat="false" ht="31.9" hidden="false" customHeight="false" outlineLevel="0" collapsed="false">
      <c r="A3220" s="11" t="s">
        <v>33</v>
      </c>
      <c r="B3220" s="11" t="s">
        <v>3250</v>
      </c>
      <c r="C3220" s="11" t="s">
        <v>31</v>
      </c>
      <c r="D3220" s="12" t="n">
        <v>31631</v>
      </c>
      <c r="E3220" s="11" t="s">
        <v>32</v>
      </c>
    </row>
    <row r="3221" customFormat="false" ht="31.9" hidden="false" customHeight="false" outlineLevel="0" collapsed="false">
      <c r="A3221" s="11" t="s">
        <v>33</v>
      </c>
      <c r="B3221" s="11" t="s">
        <v>3251</v>
      </c>
      <c r="C3221" s="11" t="s">
        <v>31</v>
      </c>
      <c r="D3221" s="12" t="n">
        <v>31615</v>
      </c>
      <c r="E3221" s="11" t="s">
        <v>32</v>
      </c>
    </row>
    <row r="3222" customFormat="false" ht="31.9" hidden="false" customHeight="false" outlineLevel="0" collapsed="false">
      <c r="A3222" s="11" t="s">
        <v>33</v>
      </c>
      <c r="B3222" s="11" t="s">
        <v>3252</v>
      </c>
      <c r="C3222" s="11" t="s">
        <v>31</v>
      </c>
      <c r="D3222" s="12" t="n">
        <v>31583</v>
      </c>
      <c r="E3222" s="11" t="s">
        <v>32</v>
      </c>
    </row>
    <row r="3223" customFormat="false" ht="31.9" hidden="false" customHeight="false" outlineLevel="0" collapsed="false">
      <c r="A3223" s="11" t="s">
        <v>33</v>
      </c>
      <c r="B3223" s="11" t="s">
        <v>3253</v>
      </c>
      <c r="C3223" s="11" t="s">
        <v>31</v>
      </c>
      <c r="D3223" s="12" t="n">
        <v>31579</v>
      </c>
      <c r="E3223" s="11" t="s">
        <v>32</v>
      </c>
    </row>
    <row r="3224" customFormat="false" ht="31.9" hidden="false" customHeight="false" outlineLevel="0" collapsed="false">
      <c r="A3224" s="11" t="s">
        <v>33</v>
      </c>
      <c r="B3224" s="11" t="s">
        <v>3254</v>
      </c>
      <c r="C3224" s="11" t="s">
        <v>31</v>
      </c>
      <c r="D3224" s="12" t="n">
        <v>31579</v>
      </c>
      <c r="E3224" s="11" t="s">
        <v>32</v>
      </c>
    </row>
    <row r="3225" customFormat="false" ht="31.9" hidden="false" customHeight="false" outlineLevel="0" collapsed="false">
      <c r="A3225" s="11" t="s">
        <v>33</v>
      </c>
      <c r="B3225" s="11" t="s">
        <v>3255</v>
      </c>
      <c r="C3225" s="11" t="s">
        <v>31</v>
      </c>
      <c r="D3225" s="12" t="n">
        <v>31579</v>
      </c>
      <c r="E3225" s="11" t="s">
        <v>32</v>
      </c>
    </row>
    <row r="3226" customFormat="false" ht="31.9" hidden="false" customHeight="false" outlineLevel="0" collapsed="false">
      <c r="A3226" s="11" t="s">
        <v>33</v>
      </c>
      <c r="B3226" s="11" t="s">
        <v>3256</v>
      </c>
      <c r="C3226" s="11" t="s">
        <v>31</v>
      </c>
      <c r="D3226" s="12" t="n">
        <v>31579</v>
      </c>
      <c r="E3226" s="11" t="s">
        <v>32</v>
      </c>
    </row>
    <row r="3227" customFormat="false" ht="31.9" hidden="false" customHeight="false" outlineLevel="0" collapsed="false">
      <c r="A3227" s="11" t="s">
        <v>33</v>
      </c>
      <c r="B3227" s="11" t="s">
        <v>3257</v>
      </c>
      <c r="C3227" s="11" t="s">
        <v>31</v>
      </c>
      <c r="D3227" s="12" t="n">
        <v>31579</v>
      </c>
      <c r="E3227" s="11" t="s">
        <v>32</v>
      </c>
    </row>
    <row r="3228" customFormat="false" ht="31.9" hidden="false" customHeight="false" outlineLevel="0" collapsed="false">
      <c r="A3228" s="11" t="s">
        <v>33</v>
      </c>
      <c r="B3228" s="11" t="s">
        <v>3258</v>
      </c>
      <c r="C3228" s="11" t="s">
        <v>31</v>
      </c>
      <c r="D3228" s="12" t="n">
        <v>31579</v>
      </c>
      <c r="E3228" s="11" t="s">
        <v>32</v>
      </c>
    </row>
    <row r="3229" customFormat="false" ht="31.9" hidden="false" customHeight="false" outlineLevel="0" collapsed="false">
      <c r="A3229" s="11" t="s">
        <v>33</v>
      </c>
      <c r="B3229" s="11" t="s">
        <v>3259</v>
      </c>
      <c r="C3229" s="11" t="s">
        <v>31</v>
      </c>
      <c r="D3229" s="12" t="n">
        <v>31579</v>
      </c>
      <c r="E3229" s="11" t="s">
        <v>32</v>
      </c>
    </row>
    <row r="3230" customFormat="false" ht="31.9" hidden="false" customHeight="false" outlineLevel="0" collapsed="false">
      <c r="A3230" s="11" t="s">
        <v>33</v>
      </c>
      <c r="B3230" s="11" t="s">
        <v>3260</v>
      </c>
      <c r="C3230" s="11" t="s">
        <v>31</v>
      </c>
      <c r="D3230" s="12" t="n">
        <v>31577</v>
      </c>
      <c r="E3230" s="11" t="s">
        <v>32</v>
      </c>
    </row>
    <row r="3231" customFormat="false" ht="31.9" hidden="false" customHeight="false" outlineLevel="0" collapsed="false">
      <c r="A3231" s="11" t="s">
        <v>33</v>
      </c>
      <c r="B3231" s="11" t="s">
        <v>3261</v>
      </c>
      <c r="C3231" s="11" t="s">
        <v>31</v>
      </c>
      <c r="D3231" s="12" t="n">
        <v>31549</v>
      </c>
      <c r="E3231" s="11" t="s">
        <v>32</v>
      </c>
    </row>
    <row r="3232" customFormat="false" ht="31.9" hidden="false" customHeight="false" outlineLevel="0" collapsed="false">
      <c r="A3232" s="11" t="s">
        <v>33</v>
      </c>
      <c r="B3232" s="11" t="s">
        <v>3262</v>
      </c>
      <c r="C3232" s="11" t="s">
        <v>31</v>
      </c>
      <c r="D3232" s="12" t="n">
        <v>31527</v>
      </c>
      <c r="E3232" s="11" t="s">
        <v>32</v>
      </c>
    </row>
    <row r="3233" customFormat="false" ht="31.9" hidden="false" customHeight="false" outlineLevel="0" collapsed="false">
      <c r="A3233" s="11" t="s">
        <v>33</v>
      </c>
      <c r="B3233" s="11" t="s">
        <v>3263</v>
      </c>
      <c r="C3233" s="11" t="s">
        <v>31</v>
      </c>
      <c r="D3233" s="12" t="n">
        <v>31494</v>
      </c>
      <c r="E3233" s="11" t="s">
        <v>32</v>
      </c>
    </row>
    <row r="3234" customFormat="false" ht="31.9" hidden="false" customHeight="false" outlineLevel="0" collapsed="false">
      <c r="A3234" s="11" t="s">
        <v>33</v>
      </c>
      <c r="B3234" s="11" t="s">
        <v>3264</v>
      </c>
      <c r="C3234" s="11" t="s">
        <v>31</v>
      </c>
      <c r="D3234" s="12" t="n">
        <v>31486</v>
      </c>
      <c r="E3234" s="11" t="s">
        <v>32</v>
      </c>
    </row>
    <row r="3235" customFormat="false" ht="31.9" hidden="false" customHeight="false" outlineLevel="0" collapsed="false">
      <c r="A3235" s="11" t="s">
        <v>33</v>
      </c>
      <c r="B3235" s="11" t="s">
        <v>3265</v>
      </c>
      <c r="C3235" s="11" t="s">
        <v>31</v>
      </c>
      <c r="D3235" s="12" t="n">
        <v>31469</v>
      </c>
      <c r="E3235" s="11" t="s">
        <v>32</v>
      </c>
    </row>
    <row r="3236" customFormat="false" ht="31.9" hidden="false" customHeight="false" outlineLevel="0" collapsed="false">
      <c r="A3236" s="11" t="s">
        <v>33</v>
      </c>
      <c r="B3236" s="11" t="s">
        <v>3266</v>
      </c>
      <c r="C3236" s="11" t="s">
        <v>31</v>
      </c>
      <c r="D3236" s="12" t="n">
        <v>31465</v>
      </c>
      <c r="E3236" s="11" t="s">
        <v>32</v>
      </c>
    </row>
    <row r="3237" customFormat="false" ht="31.9" hidden="false" customHeight="false" outlineLevel="0" collapsed="false">
      <c r="A3237" s="11" t="s">
        <v>33</v>
      </c>
      <c r="B3237" s="11" t="s">
        <v>3267</v>
      </c>
      <c r="C3237" s="11" t="s">
        <v>31</v>
      </c>
      <c r="D3237" s="12" t="n">
        <v>31443</v>
      </c>
      <c r="E3237" s="11" t="s">
        <v>32</v>
      </c>
    </row>
    <row r="3238" customFormat="false" ht="31.9" hidden="false" customHeight="false" outlineLevel="0" collapsed="false">
      <c r="A3238" s="11" t="s">
        <v>33</v>
      </c>
      <c r="B3238" s="11" t="s">
        <v>3268</v>
      </c>
      <c r="C3238" s="11" t="s">
        <v>31</v>
      </c>
      <c r="D3238" s="12" t="n">
        <v>31402</v>
      </c>
      <c r="E3238" s="11" t="s">
        <v>32</v>
      </c>
    </row>
    <row r="3239" customFormat="false" ht="31.9" hidden="false" customHeight="false" outlineLevel="0" collapsed="false">
      <c r="A3239" s="11" t="s">
        <v>33</v>
      </c>
      <c r="B3239" s="11" t="s">
        <v>3269</v>
      </c>
      <c r="C3239" s="11" t="s">
        <v>31</v>
      </c>
      <c r="D3239" s="12" t="n">
        <v>31303</v>
      </c>
      <c r="E3239" s="11" t="s">
        <v>32</v>
      </c>
    </row>
    <row r="3240" customFormat="false" ht="31.9" hidden="false" customHeight="false" outlineLevel="0" collapsed="false">
      <c r="A3240" s="11" t="s">
        <v>33</v>
      </c>
      <c r="B3240" s="11" t="s">
        <v>3270</v>
      </c>
      <c r="C3240" s="11" t="s">
        <v>31</v>
      </c>
      <c r="D3240" s="12" t="n">
        <v>31293</v>
      </c>
      <c r="E3240" s="11" t="s">
        <v>32</v>
      </c>
    </row>
    <row r="3241" customFormat="false" ht="31.9" hidden="false" customHeight="false" outlineLevel="0" collapsed="false">
      <c r="A3241" s="11" t="s">
        <v>33</v>
      </c>
      <c r="B3241" s="11" t="s">
        <v>3271</v>
      </c>
      <c r="C3241" s="11" t="s">
        <v>31</v>
      </c>
      <c r="D3241" s="12" t="n">
        <v>31287</v>
      </c>
      <c r="E3241" s="11" t="s">
        <v>32</v>
      </c>
    </row>
    <row r="3242" customFormat="false" ht="31.9" hidden="false" customHeight="false" outlineLevel="0" collapsed="false">
      <c r="A3242" s="11" t="s">
        <v>33</v>
      </c>
      <c r="B3242" s="11" t="s">
        <v>3272</v>
      </c>
      <c r="C3242" s="11" t="s">
        <v>31</v>
      </c>
      <c r="D3242" s="12" t="n">
        <v>31283</v>
      </c>
      <c r="E3242" s="11" t="s">
        <v>32</v>
      </c>
    </row>
    <row r="3243" customFormat="false" ht="31.9" hidden="false" customHeight="false" outlineLevel="0" collapsed="false">
      <c r="A3243" s="11" t="s">
        <v>33</v>
      </c>
      <c r="B3243" s="11" t="s">
        <v>3273</v>
      </c>
      <c r="C3243" s="11" t="s">
        <v>31</v>
      </c>
      <c r="D3243" s="12" t="n">
        <v>31272</v>
      </c>
      <c r="E3243" s="11" t="s">
        <v>32</v>
      </c>
    </row>
    <row r="3244" customFormat="false" ht="31.9" hidden="false" customHeight="false" outlineLevel="0" collapsed="false">
      <c r="A3244" s="11" t="s">
        <v>33</v>
      </c>
      <c r="B3244" s="11" t="s">
        <v>3274</v>
      </c>
      <c r="C3244" s="11" t="s">
        <v>31</v>
      </c>
      <c r="D3244" s="12" t="n">
        <v>31262</v>
      </c>
      <c r="E3244" s="11" t="s">
        <v>32</v>
      </c>
    </row>
    <row r="3245" customFormat="false" ht="31.9" hidden="false" customHeight="false" outlineLevel="0" collapsed="false">
      <c r="A3245" s="11" t="s">
        <v>33</v>
      </c>
      <c r="B3245" s="11" t="s">
        <v>3275</v>
      </c>
      <c r="C3245" s="11" t="s">
        <v>31</v>
      </c>
      <c r="D3245" s="12" t="n">
        <v>31136</v>
      </c>
      <c r="E3245" s="11" t="s">
        <v>32</v>
      </c>
    </row>
    <row r="3246" customFormat="false" ht="31.9" hidden="false" customHeight="false" outlineLevel="0" collapsed="false">
      <c r="A3246" s="11" t="s">
        <v>33</v>
      </c>
      <c r="B3246" s="11" t="s">
        <v>3276</v>
      </c>
      <c r="C3246" s="11" t="s">
        <v>31</v>
      </c>
      <c r="D3246" s="12" t="n">
        <v>31121</v>
      </c>
      <c r="E3246" s="11" t="s">
        <v>32</v>
      </c>
    </row>
    <row r="3247" customFormat="false" ht="31.9" hidden="false" customHeight="false" outlineLevel="0" collapsed="false">
      <c r="A3247" s="11" t="s">
        <v>33</v>
      </c>
      <c r="B3247" s="11" t="s">
        <v>3277</v>
      </c>
      <c r="C3247" s="11" t="s">
        <v>31</v>
      </c>
      <c r="D3247" s="12" t="n">
        <v>31111</v>
      </c>
      <c r="E3247" s="11" t="s">
        <v>32</v>
      </c>
    </row>
    <row r="3248" customFormat="false" ht="31.9" hidden="false" customHeight="false" outlineLevel="0" collapsed="false">
      <c r="A3248" s="11" t="s">
        <v>33</v>
      </c>
      <c r="B3248" s="11" t="s">
        <v>3278</v>
      </c>
      <c r="C3248" s="11" t="s">
        <v>31</v>
      </c>
      <c r="D3248" s="12" t="n">
        <v>31057</v>
      </c>
      <c r="E3248" s="11" t="s">
        <v>32</v>
      </c>
    </row>
    <row r="3249" customFormat="false" ht="31.9" hidden="false" customHeight="false" outlineLevel="0" collapsed="false">
      <c r="A3249" s="11" t="s">
        <v>33</v>
      </c>
      <c r="B3249" s="11" t="s">
        <v>3279</v>
      </c>
      <c r="C3249" s="11" t="s">
        <v>31</v>
      </c>
      <c r="D3249" s="12" t="n">
        <v>31004</v>
      </c>
      <c r="E3249" s="11" t="s">
        <v>32</v>
      </c>
    </row>
    <row r="3250" customFormat="false" ht="31.9" hidden="false" customHeight="false" outlineLevel="0" collapsed="false">
      <c r="A3250" s="11" t="s">
        <v>33</v>
      </c>
      <c r="B3250" s="11" t="s">
        <v>3280</v>
      </c>
      <c r="C3250" s="11" t="s">
        <v>31</v>
      </c>
      <c r="D3250" s="12" t="n">
        <v>30984</v>
      </c>
      <c r="E3250" s="11" t="s">
        <v>32</v>
      </c>
    </row>
    <row r="3251" customFormat="false" ht="31.9" hidden="false" customHeight="false" outlineLevel="0" collapsed="false">
      <c r="A3251" s="11" t="s">
        <v>33</v>
      </c>
      <c r="B3251" s="11" t="s">
        <v>3281</v>
      </c>
      <c r="C3251" s="11" t="s">
        <v>31</v>
      </c>
      <c r="D3251" s="12" t="n">
        <v>30960</v>
      </c>
      <c r="E3251" s="11" t="s">
        <v>32</v>
      </c>
    </row>
    <row r="3252" customFormat="false" ht="31.9" hidden="false" customHeight="false" outlineLevel="0" collapsed="false">
      <c r="A3252" s="11" t="s">
        <v>33</v>
      </c>
      <c r="B3252" s="11" t="s">
        <v>3282</v>
      </c>
      <c r="C3252" s="11" t="s">
        <v>31</v>
      </c>
      <c r="D3252" s="12" t="n">
        <v>30956</v>
      </c>
      <c r="E3252" s="11" t="s">
        <v>32</v>
      </c>
    </row>
    <row r="3253" customFormat="false" ht="31.9" hidden="false" customHeight="false" outlineLevel="0" collapsed="false">
      <c r="A3253" s="11" t="s">
        <v>33</v>
      </c>
      <c r="B3253" s="11" t="s">
        <v>3283</v>
      </c>
      <c r="C3253" s="11" t="s">
        <v>31</v>
      </c>
      <c r="D3253" s="12" t="n">
        <v>30861</v>
      </c>
      <c r="E3253" s="11" t="s">
        <v>32</v>
      </c>
    </row>
    <row r="3254" customFormat="false" ht="31.9" hidden="false" customHeight="false" outlineLevel="0" collapsed="false">
      <c r="A3254" s="11" t="s">
        <v>33</v>
      </c>
      <c r="B3254" s="11" t="s">
        <v>3284</v>
      </c>
      <c r="C3254" s="11" t="s">
        <v>31</v>
      </c>
      <c r="D3254" s="12" t="n">
        <v>30860</v>
      </c>
      <c r="E3254" s="11" t="s">
        <v>32</v>
      </c>
    </row>
    <row r="3255" customFormat="false" ht="31.9" hidden="false" customHeight="false" outlineLevel="0" collapsed="false">
      <c r="A3255" s="11" t="s">
        <v>33</v>
      </c>
      <c r="B3255" s="11" t="s">
        <v>3285</v>
      </c>
      <c r="C3255" s="11" t="s">
        <v>31</v>
      </c>
      <c r="D3255" s="12" t="n">
        <v>30828</v>
      </c>
      <c r="E3255" s="11" t="s">
        <v>32</v>
      </c>
    </row>
    <row r="3256" customFormat="false" ht="31.9" hidden="false" customHeight="false" outlineLevel="0" collapsed="false">
      <c r="A3256" s="11" t="s">
        <v>33</v>
      </c>
      <c r="B3256" s="11" t="s">
        <v>3286</v>
      </c>
      <c r="C3256" s="11" t="s">
        <v>31</v>
      </c>
      <c r="D3256" s="12" t="n">
        <v>30828</v>
      </c>
      <c r="E3256" s="11" t="s">
        <v>32</v>
      </c>
    </row>
    <row r="3257" customFormat="false" ht="31.9" hidden="false" customHeight="false" outlineLevel="0" collapsed="false">
      <c r="A3257" s="11" t="s">
        <v>33</v>
      </c>
      <c r="B3257" s="11" t="s">
        <v>3287</v>
      </c>
      <c r="C3257" s="11" t="s">
        <v>31</v>
      </c>
      <c r="D3257" s="12" t="n">
        <v>30810</v>
      </c>
      <c r="E3257" s="11" t="s">
        <v>32</v>
      </c>
    </row>
    <row r="3258" customFormat="false" ht="31.9" hidden="false" customHeight="false" outlineLevel="0" collapsed="false">
      <c r="A3258" s="11" t="s">
        <v>33</v>
      </c>
      <c r="B3258" s="11" t="s">
        <v>3288</v>
      </c>
      <c r="C3258" s="11" t="s">
        <v>31</v>
      </c>
      <c r="D3258" s="12" t="n">
        <v>30800</v>
      </c>
      <c r="E3258" s="11" t="s">
        <v>32</v>
      </c>
    </row>
    <row r="3259" customFormat="false" ht="31.9" hidden="false" customHeight="false" outlineLevel="0" collapsed="false">
      <c r="A3259" s="11" t="s">
        <v>33</v>
      </c>
      <c r="B3259" s="11" t="s">
        <v>3289</v>
      </c>
      <c r="C3259" s="11" t="s">
        <v>31</v>
      </c>
      <c r="D3259" s="12" t="n">
        <v>30652</v>
      </c>
      <c r="E3259" s="11" t="s">
        <v>32</v>
      </c>
    </row>
    <row r="3260" customFormat="false" ht="31.9" hidden="false" customHeight="false" outlineLevel="0" collapsed="false">
      <c r="A3260" s="11" t="s">
        <v>33</v>
      </c>
      <c r="B3260" s="11" t="s">
        <v>3290</v>
      </c>
      <c r="C3260" s="11" t="s">
        <v>31</v>
      </c>
      <c r="D3260" s="12" t="n">
        <v>30620</v>
      </c>
      <c r="E3260" s="11" t="s">
        <v>32</v>
      </c>
    </row>
    <row r="3261" customFormat="false" ht="31.9" hidden="false" customHeight="false" outlineLevel="0" collapsed="false">
      <c r="A3261" s="11" t="s">
        <v>33</v>
      </c>
      <c r="B3261" s="11" t="s">
        <v>3291</v>
      </c>
      <c r="C3261" s="11" t="s">
        <v>31</v>
      </c>
      <c r="D3261" s="12" t="n">
        <v>30600</v>
      </c>
      <c r="E3261" s="11" t="s">
        <v>32</v>
      </c>
    </row>
    <row r="3262" customFormat="false" ht="31.9" hidden="false" customHeight="false" outlineLevel="0" collapsed="false">
      <c r="A3262" s="11" t="s">
        <v>33</v>
      </c>
      <c r="B3262" s="11" t="s">
        <v>3292</v>
      </c>
      <c r="C3262" s="11" t="s">
        <v>31</v>
      </c>
      <c r="D3262" s="12" t="n">
        <v>30542</v>
      </c>
      <c r="E3262" s="11" t="s">
        <v>32</v>
      </c>
    </row>
    <row r="3263" customFormat="false" ht="31.9" hidden="false" customHeight="false" outlineLevel="0" collapsed="false">
      <c r="A3263" s="11" t="s">
        <v>33</v>
      </c>
      <c r="B3263" s="11" t="s">
        <v>3293</v>
      </c>
      <c r="C3263" s="11" t="s">
        <v>31</v>
      </c>
      <c r="D3263" s="12" t="n">
        <v>30533</v>
      </c>
      <c r="E3263" s="11" t="s">
        <v>32</v>
      </c>
    </row>
    <row r="3264" customFormat="false" ht="31.9" hidden="false" customHeight="false" outlineLevel="0" collapsed="false">
      <c r="A3264" s="11" t="s">
        <v>33</v>
      </c>
      <c r="B3264" s="11" t="s">
        <v>3294</v>
      </c>
      <c r="C3264" s="11" t="s">
        <v>31</v>
      </c>
      <c r="D3264" s="12" t="n">
        <v>30516</v>
      </c>
      <c r="E3264" s="11" t="s">
        <v>32</v>
      </c>
    </row>
    <row r="3265" customFormat="false" ht="31.9" hidden="false" customHeight="false" outlineLevel="0" collapsed="false">
      <c r="A3265" s="11" t="s">
        <v>33</v>
      </c>
      <c r="B3265" s="11" t="s">
        <v>3295</v>
      </c>
      <c r="C3265" s="11" t="s">
        <v>31</v>
      </c>
      <c r="D3265" s="12" t="n">
        <v>30509</v>
      </c>
      <c r="E3265" s="11" t="s">
        <v>32</v>
      </c>
    </row>
    <row r="3266" customFormat="false" ht="31.9" hidden="false" customHeight="false" outlineLevel="0" collapsed="false">
      <c r="A3266" s="11" t="s">
        <v>33</v>
      </c>
      <c r="B3266" s="11" t="s">
        <v>3296</v>
      </c>
      <c r="C3266" s="11" t="s">
        <v>31</v>
      </c>
      <c r="D3266" s="12" t="n">
        <v>30498</v>
      </c>
      <c r="E3266" s="11" t="s">
        <v>32</v>
      </c>
    </row>
    <row r="3267" customFormat="false" ht="31.9" hidden="false" customHeight="false" outlineLevel="0" collapsed="false">
      <c r="A3267" s="11" t="s">
        <v>33</v>
      </c>
      <c r="B3267" s="11" t="s">
        <v>3297</v>
      </c>
      <c r="C3267" s="11" t="s">
        <v>31</v>
      </c>
      <c r="D3267" s="12" t="n">
        <v>30480</v>
      </c>
      <c r="E3267" s="11" t="s">
        <v>32</v>
      </c>
    </row>
    <row r="3268" customFormat="false" ht="31.9" hidden="false" customHeight="false" outlineLevel="0" collapsed="false">
      <c r="A3268" s="11" t="s">
        <v>33</v>
      </c>
      <c r="B3268" s="11" t="s">
        <v>3298</v>
      </c>
      <c r="C3268" s="11" t="s">
        <v>31</v>
      </c>
      <c r="D3268" s="12" t="n">
        <v>30473</v>
      </c>
      <c r="E3268" s="11" t="s">
        <v>32</v>
      </c>
    </row>
    <row r="3269" customFormat="false" ht="31.9" hidden="false" customHeight="false" outlineLevel="0" collapsed="false">
      <c r="A3269" s="11" t="s">
        <v>33</v>
      </c>
      <c r="B3269" s="11" t="s">
        <v>3299</v>
      </c>
      <c r="C3269" s="11" t="s">
        <v>31</v>
      </c>
      <c r="D3269" s="12" t="n">
        <v>30461</v>
      </c>
      <c r="E3269" s="11" t="s">
        <v>32</v>
      </c>
    </row>
    <row r="3270" customFormat="false" ht="31.9" hidden="false" customHeight="false" outlineLevel="0" collapsed="false">
      <c r="A3270" s="11" t="s">
        <v>33</v>
      </c>
      <c r="B3270" s="11" t="s">
        <v>3300</v>
      </c>
      <c r="C3270" s="11" t="s">
        <v>31</v>
      </c>
      <c r="D3270" s="12" t="n">
        <v>30452</v>
      </c>
      <c r="E3270" s="11" t="s">
        <v>32</v>
      </c>
    </row>
    <row r="3271" customFormat="false" ht="31.9" hidden="false" customHeight="false" outlineLevel="0" collapsed="false">
      <c r="A3271" s="11" t="s">
        <v>33</v>
      </c>
      <c r="B3271" s="11" t="s">
        <v>3301</v>
      </c>
      <c r="C3271" s="11" t="s">
        <v>31</v>
      </c>
      <c r="D3271" s="12" t="n">
        <v>30441</v>
      </c>
      <c r="E3271" s="11" t="s">
        <v>32</v>
      </c>
    </row>
    <row r="3272" customFormat="false" ht="31.9" hidden="false" customHeight="false" outlineLevel="0" collapsed="false">
      <c r="A3272" s="11" t="s">
        <v>33</v>
      </c>
      <c r="B3272" s="11" t="s">
        <v>3302</v>
      </c>
      <c r="C3272" s="11" t="s">
        <v>31</v>
      </c>
      <c r="D3272" s="12" t="n">
        <v>30431</v>
      </c>
      <c r="E3272" s="11" t="s">
        <v>32</v>
      </c>
    </row>
    <row r="3273" customFormat="false" ht="31.9" hidden="false" customHeight="false" outlineLevel="0" collapsed="false">
      <c r="A3273" s="11" t="s">
        <v>33</v>
      </c>
      <c r="B3273" s="11" t="s">
        <v>3303</v>
      </c>
      <c r="C3273" s="11" t="s">
        <v>31</v>
      </c>
      <c r="D3273" s="12" t="n">
        <v>30418</v>
      </c>
      <c r="E3273" s="11" t="s">
        <v>32</v>
      </c>
    </row>
    <row r="3274" customFormat="false" ht="31.9" hidden="false" customHeight="false" outlineLevel="0" collapsed="false">
      <c r="A3274" s="11" t="s">
        <v>33</v>
      </c>
      <c r="B3274" s="11" t="s">
        <v>3304</v>
      </c>
      <c r="C3274" s="11" t="s">
        <v>31</v>
      </c>
      <c r="D3274" s="12" t="n">
        <v>30412</v>
      </c>
      <c r="E3274" s="11" t="s">
        <v>32</v>
      </c>
    </row>
    <row r="3275" customFormat="false" ht="31.9" hidden="false" customHeight="false" outlineLevel="0" collapsed="false">
      <c r="A3275" s="11" t="s">
        <v>33</v>
      </c>
      <c r="B3275" s="11" t="s">
        <v>3305</v>
      </c>
      <c r="C3275" s="11" t="s">
        <v>31</v>
      </c>
      <c r="D3275" s="12" t="n">
        <v>30406</v>
      </c>
      <c r="E3275" s="11" t="s">
        <v>32</v>
      </c>
    </row>
    <row r="3276" customFormat="false" ht="31.9" hidden="false" customHeight="false" outlineLevel="0" collapsed="false">
      <c r="A3276" s="11" t="s">
        <v>33</v>
      </c>
      <c r="B3276" s="11" t="s">
        <v>3306</v>
      </c>
      <c r="C3276" s="11" t="s">
        <v>31</v>
      </c>
      <c r="D3276" s="12" t="n">
        <v>30406</v>
      </c>
      <c r="E3276" s="11" t="s">
        <v>32</v>
      </c>
    </row>
    <row r="3277" customFormat="false" ht="31.9" hidden="false" customHeight="false" outlineLevel="0" collapsed="false">
      <c r="A3277" s="11" t="s">
        <v>33</v>
      </c>
      <c r="B3277" s="11" t="s">
        <v>3307</v>
      </c>
      <c r="C3277" s="11" t="s">
        <v>31</v>
      </c>
      <c r="D3277" s="12" t="n">
        <v>30402</v>
      </c>
      <c r="E3277" s="11" t="s">
        <v>32</v>
      </c>
    </row>
    <row r="3278" customFormat="false" ht="31.9" hidden="false" customHeight="false" outlineLevel="0" collapsed="false">
      <c r="A3278" s="11" t="s">
        <v>33</v>
      </c>
      <c r="B3278" s="11" t="s">
        <v>3308</v>
      </c>
      <c r="C3278" s="11" t="s">
        <v>31</v>
      </c>
      <c r="D3278" s="12" t="n">
        <v>30401</v>
      </c>
      <c r="E3278" s="11" t="s">
        <v>32</v>
      </c>
    </row>
    <row r="3279" customFormat="false" ht="31.9" hidden="false" customHeight="false" outlineLevel="0" collapsed="false">
      <c r="A3279" s="11" t="s">
        <v>33</v>
      </c>
      <c r="B3279" s="11" t="s">
        <v>3309</v>
      </c>
      <c r="C3279" s="11" t="s">
        <v>31</v>
      </c>
      <c r="D3279" s="12" t="n">
        <v>30380</v>
      </c>
      <c r="E3279" s="11" t="s">
        <v>32</v>
      </c>
    </row>
    <row r="3280" customFormat="false" ht="31.9" hidden="false" customHeight="false" outlineLevel="0" collapsed="false">
      <c r="A3280" s="11" t="s">
        <v>33</v>
      </c>
      <c r="B3280" s="11" t="s">
        <v>3310</v>
      </c>
      <c r="C3280" s="11" t="s">
        <v>31</v>
      </c>
      <c r="D3280" s="12" t="n">
        <v>30340</v>
      </c>
      <c r="E3280" s="11" t="s">
        <v>32</v>
      </c>
    </row>
    <row r="3281" customFormat="false" ht="42.15" hidden="false" customHeight="false" outlineLevel="0" collapsed="false">
      <c r="A3281" s="11" t="s">
        <v>33</v>
      </c>
      <c r="B3281" s="11" t="s">
        <v>3311</v>
      </c>
      <c r="C3281" s="11" t="s">
        <v>31</v>
      </c>
      <c r="D3281" s="12" t="n">
        <v>30328</v>
      </c>
      <c r="E3281" s="11" t="s">
        <v>32</v>
      </c>
    </row>
    <row r="3282" customFormat="false" ht="31.9" hidden="false" customHeight="false" outlineLevel="0" collapsed="false">
      <c r="A3282" s="11" t="s">
        <v>33</v>
      </c>
      <c r="B3282" s="11" t="s">
        <v>3312</v>
      </c>
      <c r="C3282" s="11" t="s">
        <v>31</v>
      </c>
      <c r="D3282" s="12" t="n">
        <v>30323</v>
      </c>
      <c r="E3282" s="11" t="s">
        <v>32</v>
      </c>
    </row>
    <row r="3283" customFormat="false" ht="31.9" hidden="false" customHeight="false" outlineLevel="0" collapsed="false">
      <c r="A3283" s="11" t="s">
        <v>33</v>
      </c>
      <c r="B3283" s="11" t="s">
        <v>3313</v>
      </c>
      <c r="C3283" s="11" t="s">
        <v>31</v>
      </c>
      <c r="D3283" s="12" t="n">
        <v>30323</v>
      </c>
      <c r="E3283" s="11" t="s">
        <v>32</v>
      </c>
    </row>
    <row r="3284" customFormat="false" ht="42.15" hidden="false" customHeight="false" outlineLevel="0" collapsed="false">
      <c r="A3284" s="11" t="s">
        <v>33</v>
      </c>
      <c r="B3284" s="11" t="s">
        <v>3314</v>
      </c>
      <c r="C3284" s="11" t="s">
        <v>31</v>
      </c>
      <c r="D3284" s="12" t="n">
        <v>30323</v>
      </c>
      <c r="E3284" s="11" t="s">
        <v>32</v>
      </c>
    </row>
    <row r="3285" customFormat="false" ht="31.9" hidden="false" customHeight="false" outlineLevel="0" collapsed="false">
      <c r="A3285" s="11" t="s">
        <v>33</v>
      </c>
      <c r="B3285" s="11" t="s">
        <v>3315</v>
      </c>
      <c r="C3285" s="11" t="s">
        <v>31</v>
      </c>
      <c r="D3285" s="12" t="n">
        <v>30323</v>
      </c>
      <c r="E3285" s="11" t="s">
        <v>32</v>
      </c>
    </row>
    <row r="3286" customFormat="false" ht="31.9" hidden="false" customHeight="false" outlineLevel="0" collapsed="false">
      <c r="A3286" s="11" t="s">
        <v>33</v>
      </c>
      <c r="B3286" s="11" t="s">
        <v>3316</v>
      </c>
      <c r="C3286" s="11" t="s">
        <v>31</v>
      </c>
      <c r="D3286" s="12" t="n">
        <v>30323</v>
      </c>
      <c r="E3286" s="11" t="s">
        <v>32</v>
      </c>
    </row>
    <row r="3287" customFormat="false" ht="42.15" hidden="false" customHeight="false" outlineLevel="0" collapsed="false">
      <c r="A3287" s="11" t="s">
        <v>33</v>
      </c>
      <c r="B3287" s="11" t="s">
        <v>3317</v>
      </c>
      <c r="C3287" s="11" t="s">
        <v>31</v>
      </c>
      <c r="D3287" s="12" t="n">
        <v>30323</v>
      </c>
      <c r="E3287" s="11" t="s">
        <v>32</v>
      </c>
    </row>
    <row r="3288" customFormat="false" ht="31.9" hidden="false" customHeight="false" outlineLevel="0" collapsed="false">
      <c r="A3288" s="11" t="s">
        <v>33</v>
      </c>
      <c r="B3288" s="11" t="s">
        <v>3318</v>
      </c>
      <c r="C3288" s="11" t="s">
        <v>31</v>
      </c>
      <c r="D3288" s="12" t="n">
        <v>30323</v>
      </c>
      <c r="E3288" s="11" t="s">
        <v>32</v>
      </c>
    </row>
    <row r="3289" customFormat="false" ht="31.9" hidden="false" customHeight="false" outlineLevel="0" collapsed="false">
      <c r="A3289" s="11" t="s">
        <v>33</v>
      </c>
      <c r="B3289" s="11" t="s">
        <v>3319</v>
      </c>
      <c r="C3289" s="11" t="s">
        <v>31</v>
      </c>
      <c r="D3289" s="12" t="n">
        <v>30323</v>
      </c>
      <c r="E3289" s="11" t="s">
        <v>32</v>
      </c>
    </row>
    <row r="3290" customFormat="false" ht="31.9" hidden="false" customHeight="false" outlineLevel="0" collapsed="false">
      <c r="A3290" s="11" t="s">
        <v>33</v>
      </c>
      <c r="B3290" s="11" t="s">
        <v>3320</v>
      </c>
      <c r="C3290" s="11" t="s">
        <v>31</v>
      </c>
      <c r="D3290" s="12" t="n">
        <v>30323</v>
      </c>
      <c r="E3290" s="11" t="s">
        <v>32</v>
      </c>
    </row>
    <row r="3291" customFormat="false" ht="31.9" hidden="false" customHeight="false" outlineLevel="0" collapsed="false">
      <c r="A3291" s="11" t="s">
        <v>33</v>
      </c>
      <c r="B3291" s="11" t="s">
        <v>3321</v>
      </c>
      <c r="C3291" s="11" t="s">
        <v>31</v>
      </c>
      <c r="D3291" s="12" t="n">
        <v>30323</v>
      </c>
      <c r="E3291" s="11" t="s">
        <v>32</v>
      </c>
    </row>
    <row r="3292" customFormat="false" ht="31.9" hidden="false" customHeight="false" outlineLevel="0" collapsed="false">
      <c r="A3292" s="11" t="s">
        <v>33</v>
      </c>
      <c r="B3292" s="11" t="s">
        <v>3322</v>
      </c>
      <c r="C3292" s="11" t="s">
        <v>31</v>
      </c>
      <c r="D3292" s="12" t="n">
        <v>30323</v>
      </c>
      <c r="E3292" s="11" t="s">
        <v>32</v>
      </c>
    </row>
    <row r="3293" customFormat="false" ht="31.9" hidden="false" customHeight="false" outlineLevel="0" collapsed="false">
      <c r="A3293" s="11" t="s">
        <v>33</v>
      </c>
      <c r="B3293" s="11" t="s">
        <v>3323</v>
      </c>
      <c r="C3293" s="11" t="s">
        <v>31</v>
      </c>
      <c r="D3293" s="12" t="n">
        <v>30323</v>
      </c>
      <c r="E3293" s="11" t="s">
        <v>32</v>
      </c>
    </row>
    <row r="3294" customFormat="false" ht="31.9" hidden="false" customHeight="false" outlineLevel="0" collapsed="false">
      <c r="A3294" s="11" t="s">
        <v>33</v>
      </c>
      <c r="B3294" s="11" t="s">
        <v>3324</v>
      </c>
      <c r="C3294" s="11" t="s">
        <v>31</v>
      </c>
      <c r="D3294" s="12" t="n">
        <v>30323</v>
      </c>
      <c r="E3294" s="11" t="s">
        <v>32</v>
      </c>
    </row>
    <row r="3295" customFormat="false" ht="31.9" hidden="false" customHeight="false" outlineLevel="0" collapsed="false">
      <c r="A3295" s="11" t="s">
        <v>33</v>
      </c>
      <c r="B3295" s="11" t="s">
        <v>3325</v>
      </c>
      <c r="C3295" s="11" t="s">
        <v>31</v>
      </c>
      <c r="D3295" s="12" t="n">
        <v>30323</v>
      </c>
      <c r="E3295" s="11" t="s">
        <v>32</v>
      </c>
    </row>
    <row r="3296" customFormat="false" ht="31.9" hidden="false" customHeight="false" outlineLevel="0" collapsed="false">
      <c r="A3296" s="11" t="s">
        <v>33</v>
      </c>
      <c r="B3296" s="11" t="s">
        <v>3326</v>
      </c>
      <c r="C3296" s="11" t="s">
        <v>31</v>
      </c>
      <c r="D3296" s="12" t="n">
        <v>30323</v>
      </c>
      <c r="E3296" s="11" t="s">
        <v>32</v>
      </c>
    </row>
    <row r="3297" customFormat="false" ht="31.9" hidden="false" customHeight="false" outlineLevel="0" collapsed="false">
      <c r="A3297" s="11" t="s">
        <v>33</v>
      </c>
      <c r="B3297" s="11" t="s">
        <v>3327</v>
      </c>
      <c r="C3297" s="11" t="s">
        <v>31</v>
      </c>
      <c r="D3297" s="12" t="n">
        <v>30323</v>
      </c>
      <c r="E3297" s="11" t="s">
        <v>32</v>
      </c>
    </row>
    <row r="3298" customFormat="false" ht="31.9" hidden="false" customHeight="false" outlineLevel="0" collapsed="false">
      <c r="A3298" s="11" t="s">
        <v>33</v>
      </c>
      <c r="B3298" s="11" t="s">
        <v>3328</v>
      </c>
      <c r="C3298" s="11" t="s">
        <v>31</v>
      </c>
      <c r="D3298" s="12" t="n">
        <v>30323</v>
      </c>
      <c r="E3298" s="11" t="s">
        <v>32</v>
      </c>
    </row>
    <row r="3299" customFormat="false" ht="31.9" hidden="false" customHeight="false" outlineLevel="0" collapsed="false">
      <c r="A3299" s="11" t="s">
        <v>33</v>
      </c>
      <c r="B3299" s="11" t="s">
        <v>3329</v>
      </c>
      <c r="C3299" s="11" t="s">
        <v>31</v>
      </c>
      <c r="D3299" s="12" t="n">
        <v>30323</v>
      </c>
      <c r="E3299" s="11" t="s">
        <v>32</v>
      </c>
    </row>
    <row r="3300" customFormat="false" ht="31.9" hidden="false" customHeight="false" outlineLevel="0" collapsed="false">
      <c r="A3300" s="11" t="s">
        <v>33</v>
      </c>
      <c r="B3300" s="11" t="s">
        <v>3330</v>
      </c>
      <c r="C3300" s="11" t="s">
        <v>31</v>
      </c>
      <c r="D3300" s="12" t="n">
        <v>30320</v>
      </c>
      <c r="E3300" s="11" t="s">
        <v>32</v>
      </c>
    </row>
    <row r="3301" customFormat="false" ht="31.9" hidden="false" customHeight="false" outlineLevel="0" collapsed="false">
      <c r="A3301" s="11" t="s">
        <v>33</v>
      </c>
      <c r="B3301" s="11" t="s">
        <v>3331</v>
      </c>
      <c r="C3301" s="11" t="s">
        <v>31</v>
      </c>
      <c r="D3301" s="12" t="n">
        <v>30307</v>
      </c>
      <c r="E3301" s="11" t="s">
        <v>32</v>
      </c>
    </row>
    <row r="3302" customFormat="false" ht="31.9" hidden="false" customHeight="false" outlineLevel="0" collapsed="false">
      <c r="A3302" s="11" t="s">
        <v>33</v>
      </c>
      <c r="B3302" s="11" t="s">
        <v>3332</v>
      </c>
      <c r="C3302" s="11" t="s">
        <v>31</v>
      </c>
      <c r="D3302" s="12" t="n">
        <v>30303</v>
      </c>
      <c r="E3302" s="11" t="s">
        <v>32</v>
      </c>
    </row>
    <row r="3303" customFormat="false" ht="31.9" hidden="false" customHeight="false" outlineLevel="0" collapsed="false">
      <c r="A3303" s="11" t="s">
        <v>33</v>
      </c>
      <c r="B3303" s="11" t="s">
        <v>3333</v>
      </c>
      <c r="C3303" s="11" t="s">
        <v>31</v>
      </c>
      <c r="D3303" s="12" t="n">
        <v>30297</v>
      </c>
      <c r="E3303" s="11" t="s">
        <v>32</v>
      </c>
    </row>
    <row r="3304" customFormat="false" ht="31.9" hidden="false" customHeight="false" outlineLevel="0" collapsed="false">
      <c r="A3304" s="11" t="s">
        <v>33</v>
      </c>
      <c r="B3304" s="11" t="s">
        <v>3334</v>
      </c>
      <c r="C3304" s="11" t="s">
        <v>31</v>
      </c>
      <c r="D3304" s="12" t="n">
        <v>30270</v>
      </c>
      <c r="E3304" s="11" t="s">
        <v>32</v>
      </c>
    </row>
    <row r="3305" customFormat="false" ht="31.9" hidden="false" customHeight="false" outlineLevel="0" collapsed="false">
      <c r="A3305" s="11" t="s">
        <v>33</v>
      </c>
      <c r="B3305" s="11" t="s">
        <v>3335</v>
      </c>
      <c r="C3305" s="11" t="s">
        <v>31</v>
      </c>
      <c r="D3305" s="12" t="n">
        <v>30263</v>
      </c>
      <c r="E3305" s="11" t="s">
        <v>32</v>
      </c>
    </row>
    <row r="3306" customFormat="false" ht="31.9" hidden="false" customHeight="false" outlineLevel="0" collapsed="false">
      <c r="A3306" s="11" t="s">
        <v>33</v>
      </c>
      <c r="B3306" s="11" t="s">
        <v>3336</v>
      </c>
      <c r="C3306" s="11" t="s">
        <v>31</v>
      </c>
      <c r="D3306" s="12" t="n">
        <v>30245</v>
      </c>
      <c r="E3306" s="11" t="s">
        <v>32</v>
      </c>
    </row>
    <row r="3307" customFormat="false" ht="31.9" hidden="false" customHeight="false" outlineLevel="0" collapsed="false">
      <c r="A3307" s="11" t="s">
        <v>33</v>
      </c>
      <c r="B3307" s="11" t="s">
        <v>3337</v>
      </c>
      <c r="C3307" s="11" t="s">
        <v>31</v>
      </c>
      <c r="D3307" s="12" t="n">
        <v>30240</v>
      </c>
      <c r="E3307" s="11" t="s">
        <v>32</v>
      </c>
    </row>
    <row r="3308" customFormat="false" ht="31.9" hidden="false" customHeight="false" outlineLevel="0" collapsed="false">
      <c r="A3308" s="11" t="s">
        <v>33</v>
      </c>
      <c r="B3308" s="11" t="s">
        <v>3338</v>
      </c>
      <c r="C3308" s="11" t="s">
        <v>31</v>
      </c>
      <c r="D3308" s="12" t="n">
        <v>30230</v>
      </c>
      <c r="E3308" s="11" t="s">
        <v>32</v>
      </c>
    </row>
    <row r="3309" customFormat="false" ht="31.9" hidden="false" customHeight="false" outlineLevel="0" collapsed="false">
      <c r="A3309" s="11" t="s">
        <v>33</v>
      </c>
      <c r="B3309" s="11" t="s">
        <v>3339</v>
      </c>
      <c r="C3309" s="11" t="s">
        <v>31</v>
      </c>
      <c r="D3309" s="12" t="n">
        <v>30230</v>
      </c>
      <c r="E3309" s="11" t="s">
        <v>32</v>
      </c>
    </row>
    <row r="3310" customFormat="false" ht="31.9" hidden="false" customHeight="false" outlineLevel="0" collapsed="false">
      <c r="A3310" s="11" t="s">
        <v>33</v>
      </c>
      <c r="B3310" s="11" t="s">
        <v>3340</v>
      </c>
      <c r="C3310" s="11" t="s">
        <v>31</v>
      </c>
      <c r="D3310" s="12" t="n">
        <v>30215</v>
      </c>
      <c r="E3310" s="11" t="s">
        <v>32</v>
      </c>
    </row>
    <row r="3311" customFormat="false" ht="31.9" hidden="false" customHeight="false" outlineLevel="0" collapsed="false">
      <c r="A3311" s="11" t="s">
        <v>33</v>
      </c>
      <c r="B3311" s="11" t="s">
        <v>3341</v>
      </c>
      <c r="C3311" s="11" t="s">
        <v>31</v>
      </c>
      <c r="D3311" s="12" t="n">
        <v>30211</v>
      </c>
      <c r="E3311" s="11" t="s">
        <v>32</v>
      </c>
    </row>
    <row r="3312" customFormat="false" ht="31.9" hidden="false" customHeight="false" outlineLevel="0" collapsed="false">
      <c r="A3312" s="11" t="s">
        <v>33</v>
      </c>
      <c r="B3312" s="11" t="s">
        <v>3342</v>
      </c>
      <c r="C3312" s="11" t="s">
        <v>31</v>
      </c>
      <c r="D3312" s="12" t="n">
        <v>30172</v>
      </c>
      <c r="E3312" s="11" t="s">
        <v>32</v>
      </c>
    </row>
    <row r="3313" customFormat="false" ht="42.15" hidden="false" customHeight="false" outlineLevel="0" collapsed="false">
      <c r="A3313" s="11" t="s">
        <v>33</v>
      </c>
      <c r="B3313" s="11" t="s">
        <v>3343</v>
      </c>
      <c r="C3313" s="11" t="s">
        <v>31</v>
      </c>
      <c r="D3313" s="12" t="n">
        <v>30148</v>
      </c>
      <c r="E3313" s="11" t="s">
        <v>32</v>
      </c>
    </row>
    <row r="3314" customFormat="false" ht="31.9" hidden="false" customHeight="false" outlineLevel="0" collapsed="false">
      <c r="A3314" s="11" t="s">
        <v>33</v>
      </c>
      <c r="B3314" s="11" t="s">
        <v>3344</v>
      </c>
      <c r="C3314" s="11" t="s">
        <v>31</v>
      </c>
      <c r="D3314" s="12" t="n">
        <v>30133</v>
      </c>
      <c r="E3314" s="11" t="s">
        <v>32</v>
      </c>
    </row>
    <row r="3315" customFormat="false" ht="31.9" hidden="false" customHeight="false" outlineLevel="0" collapsed="false">
      <c r="A3315" s="11" t="s">
        <v>33</v>
      </c>
      <c r="B3315" s="11" t="s">
        <v>3345</v>
      </c>
      <c r="C3315" s="11" t="s">
        <v>31</v>
      </c>
      <c r="D3315" s="12" t="n">
        <v>30110</v>
      </c>
      <c r="E3315" s="11" t="s">
        <v>32</v>
      </c>
    </row>
    <row r="3316" customFormat="false" ht="31.9" hidden="false" customHeight="false" outlineLevel="0" collapsed="false">
      <c r="A3316" s="11" t="s">
        <v>33</v>
      </c>
      <c r="B3316" s="11" t="s">
        <v>3346</v>
      </c>
      <c r="C3316" s="11" t="s">
        <v>31</v>
      </c>
      <c r="D3316" s="12" t="n">
        <v>30102</v>
      </c>
      <c r="E3316" s="11" t="s">
        <v>32</v>
      </c>
    </row>
    <row r="3317" customFormat="false" ht="31.9" hidden="false" customHeight="false" outlineLevel="0" collapsed="false">
      <c r="A3317" s="11" t="s">
        <v>33</v>
      </c>
      <c r="B3317" s="11" t="s">
        <v>3347</v>
      </c>
      <c r="C3317" s="11" t="s">
        <v>31</v>
      </c>
      <c r="D3317" s="12" t="n">
        <v>30093</v>
      </c>
      <c r="E3317" s="11" t="s">
        <v>32</v>
      </c>
    </row>
    <row r="3318" customFormat="false" ht="31.9" hidden="false" customHeight="false" outlineLevel="0" collapsed="false">
      <c r="A3318" s="11" t="s">
        <v>33</v>
      </c>
      <c r="B3318" s="11" t="s">
        <v>3348</v>
      </c>
      <c r="C3318" s="11" t="s">
        <v>31</v>
      </c>
      <c r="D3318" s="12" t="n">
        <v>30056</v>
      </c>
      <c r="E3318" s="11" t="s">
        <v>32</v>
      </c>
    </row>
    <row r="3319" customFormat="false" ht="31.9" hidden="false" customHeight="false" outlineLevel="0" collapsed="false">
      <c r="A3319" s="11" t="s">
        <v>33</v>
      </c>
      <c r="B3319" s="11" t="s">
        <v>3349</v>
      </c>
      <c r="C3319" s="11" t="s">
        <v>31</v>
      </c>
      <c r="D3319" s="12" t="n">
        <v>29994</v>
      </c>
      <c r="E3319" s="11" t="s">
        <v>32</v>
      </c>
    </row>
    <row r="3320" customFormat="false" ht="31.9" hidden="false" customHeight="false" outlineLevel="0" collapsed="false">
      <c r="A3320" s="11" t="s">
        <v>33</v>
      </c>
      <c r="B3320" s="11" t="s">
        <v>3350</v>
      </c>
      <c r="C3320" s="11" t="s">
        <v>31</v>
      </c>
      <c r="D3320" s="12" t="n">
        <v>29966</v>
      </c>
      <c r="E3320" s="11" t="s">
        <v>32</v>
      </c>
    </row>
    <row r="3321" customFormat="false" ht="31.9" hidden="false" customHeight="false" outlineLevel="0" collapsed="false">
      <c r="A3321" s="11" t="s">
        <v>33</v>
      </c>
      <c r="B3321" s="11" t="s">
        <v>3351</v>
      </c>
      <c r="C3321" s="11" t="s">
        <v>31</v>
      </c>
      <c r="D3321" s="12" t="n">
        <v>29951</v>
      </c>
      <c r="E3321" s="11" t="s">
        <v>32</v>
      </c>
    </row>
    <row r="3322" customFormat="false" ht="31.9" hidden="false" customHeight="false" outlineLevel="0" collapsed="false">
      <c r="A3322" s="11" t="s">
        <v>33</v>
      </c>
      <c r="B3322" s="11" t="s">
        <v>3352</v>
      </c>
      <c r="C3322" s="11" t="s">
        <v>31</v>
      </c>
      <c r="D3322" s="12" t="n">
        <v>29950</v>
      </c>
      <c r="E3322" s="11" t="s">
        <v>32</v>
      </c>
    </row>
    <row r="3323" customFormat="false" ht="31.9" hidden="false" customHeight="false" outlineLevel="0" collapsed="false">
      <c r="A3323" s="11" t="s">
        <v>33</v>
      </c>
      <c r="B3323" s="11" t="s">
        <v>3353</v>
      </c>
      <c r="C3323" s="11" t="s">
        <v>31</v>
      </c>
      <c r="D3323" s="12" t="n">
        <v>29930</v>
      </c>
      <c r="E3323" s="11" t="s">
        <v>32</v>
      </c>
    </row>
    <row r="3324" customFormat="false" ht="31.9" hidden="false" customHeight="false" outlineLevel="0" collapsed="false">
      <c r="A3324" s="11" t="s">
        <v>33</v>
      </c>
      <c r="B3324" s="11" t="s">
        <v>3354</v>
      </c>
      <c r="C3324" s="11" t="s">
        <v>31</v>
      </c>
      <c r="D3324" s="12" t="n">
        <v>29893</v>
      </c>
      <c r="E3324" s="11" t="s">
        <v>32</v>
      </c>
    </row>
    <row r="3325" customFormat="false" ht="31.9" hidden="false" customHeight="false" outlineLevel="0" collapsed="false">
      <c r="A3325" s="11" t="s">
        <v>33</v>
      </c>
      <c r="B3325" s="11" t="s">
        <v>3355</v>
      </c>
      <c r="C3325" s="11" t="s">
        <v>31</v>
      </c>
      <c r="D3325" s="12" t="n">
        <v>29882</v>
      </c>
      <c r="E3325" s="11" t="s">
        <v>32</v>
      </c>
    </row>
    <row r="3326" customFormat="false" ht="31.9" hidden="false" customHeight="false" outlineLevel="0" collapsed="false">
      <c r="A3326" s="11" t="s">
        <v>33</v>
      </c>
      <c r="B3326" s="11" t="s">
        <v>3356</v>
      </c>
      <c r="C3326" s="11" t="s">
        <v>31</v>
      </c>
      <c r="D3326" s="12" t="n">
        <v>29748</v>
      </c>
      <c r="E3326" s="11" t="s">
        <v>32</v>
      </c>
    </row>
    <row r="3327" customFormat="false" ht="31.9" hidden="false" customHeight="false" outlineLevel="0" collapsed="false">
      <c r="A3327" s="11" t="s">
        <v>33</v>
      </c>
      <c r="B3327" s="11" t="s">
        <v>3357</v>
      </c>
      <c r="C3327" s="11" t="s">
        <v>31</v>
      </c>
      <c r="D3327" s="12" t="n">
        <v>29697</v>
      </c>
      <c r="E3327" s="11" t="s">
        <v>32</v>
      </c>
    </row>
    <row r="3328" customFormat="false" ht="31.9" hidden="false" customHeight="false" outlineLevel="0" collapsed="false">
      <c r="A3328" s="11" t="s">
        <v>33</v>
      </c>
      <c r="B3328" s="11" t="s">
        <v>3358</v>
      </c>
      <c r="C3328" s="11" t="s">
        <v>31</v>
      </c>
      <c r="D3328" s="12" t="n">
        <v>29634</v>
      </c>
      <c r="E3328" s="11" t="s">
        <v>32</v>
      </c>
    </row>
    <row r="3329" customFormat="false" ht="31.9" hidden="false" customHeight="false" outlineLevel="0" collapsed="false">
      <c r="A3329" s="11" t="s">
        <v>33</v>
      </c>
      <c r="B3329" s="11" t="s">
        <v>3359</v>
      </c>
      <c r="C3329" s="11" t="s">
        <v>31</v>
      </c>
      <c r="D3329" s="12" t="n">
        <v>29627</v>
      </c>
      <c r="E3329" s="11" t="s">
        <v>32</v>
      </c>
    </row>
    <row r="3330" customFormat="false" ht="31.9" hidden="false" customHeight="false" outlineLevel="0" collapsed="false">
      <c r="A3330" s="11" t="s">
        <v>33</v>
      </c>
      <c r="B3330" s="11" t="s">
        <v>3360</v>
      </c>
      <c r="C3330" s="11" t="s">
        <v>31</v>
      </c>
      <c r="D3330" s="12" t="n">
        <v>29617</v>
      </c>
      <c r="E3330" s="11" t="s">
        <v>32</v>
      </c>
    </row>
    <row r="3331" customFormat="false" ht="31.9" hidden="false" customHeight="false" outlineLevel="0" collapsed="false">
      <c r="A3331" s="11" t="s">
        <v>33</v>
      </c>
      <c r="B3331" s="11" t="s">
        <v>3361</v>
      </c>
      <c r="C3331" s="11" t="s">
        <v>31</v>
      </c>
      <c r="D3331" s="12" t="n">
        <v>29581</v>
      </c>
      <c r="E3331" s="11" t="s">
        <v>32</v>
      </c>
    </row>
    <row r="3332" customFormat="false" ht="31.9" hidden="false" customHeight="false" outlineLevel="0" collapsed="false">
      <c r="A3332" s="11" t="s">
        <v>33</v>
      </c>
      <c r="B3332" s="11" t="s">
        <v>3362</v>
      </c>
      <c r="C3332" s="11" t="s">
        <v>31</v>
      </c>
      <c r="D3332" s="12" t="n">
        <v>29528</v>
      </c>
      <c r="E3332" s="11" t="s">
        <v>32</v>
      </c>
    </row>
    <row r="3333" customFormat="false" ht="31.9" hidden="false" customHeight="false" outlineLevel="0" collapsed="false">
      <c r="A3333" s="11" t="s">
        <v>33</v>
      </c>
      <c r="B3333" s="11" t="s">
        <v>3363</v>
      </c>
      <c r="C3333" s="11" t="s">
        <v>31</v>
      </c>
      <c r="D3333" s="12" t="n">
        <v>29481</v>
      </c>
      <c r="E3333" s="11" t="s">
        <v>32</v>
      </c>
    </row>
    <row r="3334" customFormat="false" ht="31.9" hidden="false" customHeight="false" outlineLevel="0" collapsed="false">
      <c r="A3334" s="11" t="s">
        <v>33</v>
      </c>
      <c r="B3334" s="11" t="s">
        <v>3364</v>
      </c>
      <c r="C3334" s="11" t="s">
        <v>31</v>
      </c>
      <c r="D3334" s="12" t="n">
        <v>29477</v>
      </c>
      <c r="E3334" s="11" t="s">
        <v>32</v>
      </c>
    </row>
    <row r="3335" customFormat="false" ht="31.9" hidden="false" customHeight="false" outlineLevel="0" collapsed="false">
      <c r="A3335" s="11" t="s">
        <v>33</v>
      </c>
      <c r="B3335" s="11" t="s">
        <v>3365</v>
      </c>
      <c r="C3335" s="11" t="s">
        <v>31</v>
      </c>
      <c r="D3335" s="12" t="n">
        <v>29359</v>
      </c>
      <c r="E3335" s="11" t="s">
        <v>32</v>
      </c>
    </row>
    <row r="3336" customFormat="false" ht="31.9" hidden="false" customHeight="false" outlineLevel="0" collapsed="false">
      <c r="A3336" s="11" t="s">
        <v>33</v>
      </c>
      <c r="B3336" s="11" t="s">
        <v>3366</v>
      </c>
      <c r="C3336" s="11" t="s">
        <v>31</v>
      </c>
      <c r="D3336" s="12" t="n">
        <v>29344</v>
      </c>
      <c r="E3336" s="11" t="s">
        <v>32</v>
      </c>
    </row>
    <row r="3337" customFormat="false" ht="31.9" hidden="false" customHeight="false" outlineLevel="0" collapsed="false">
      <c r="A3337" s="11" t="s">
        <v>33</v>
      </c>
      <c r="B3337" s="11" t="s">
        <v>3367</v>
      </c>
      <c r="C3337" s="11" t="s">
        <v>31</v>
      </c>
      <c r="D3337" s="12" t="n">
        <v>29322</v>
      </c>
      <c r="E3337" s="11" t="s">
        <v>32</v>
      </c>
    </row>
    <row r="3338" customFormat="false" ht="31.9" hidden="false" customHeight="false" outlineLevel="0" collapsed="false">
      <c r="A3338" s="11" t="s">
        <v>33</v>
      </c>
      <c r="B3338" s="11" t="s">
        <v>3368</v>
      </c>
      <c r="C3338" s="11" t="s">
        <v>31</v>
      </c>
      <c r="D3338" s="12" t="n">
        <v>29314</v>
      </c>
      <c r="E3338" s="11" t="s">
        <v>32</v>
      </c>
    </row>
    <row r="3339" customFormat="false" ht="31.9" hidden="false" customHeight="false" outlineLevel="0" collapsed="false">
      <c r="A3339" s="11" t="s">
        <v>33</v>
      </c>
      <c r="B3339" s="11" t="s">
        <v>3369</v>
      </c>
      <c r="C3339" s="11" t="s">
        <v>31</v>
      </c>
      <c r="D3339" s="12" t="n">
        <v>29233</v>
      </c>
      <c r="E3339" s="11" t="s">
        <v>32</v>
      </c>
    </row>
    <row r="3340" customFormat="false" ht="31.9" hidden="false" customHeight="false" outlineLevel="0" collapsed="false">
      <c r="A3340" s="11" t="s">
        <v>33</v>
      </c>
      <c r="B3340" s="11" t="s">
        <v>3370</v>
      </c>
      <c r="C3340" s="11" t="s">
        <v>31</v>
      </c>
      <c r="D3340" s="12" t="n">
        <v>29204</v>
      </c>
      <c r="E3340" s="11" t="s">
        <v>32</v>
      </c>
    </row>
    <row r="3341" customFormat="false" ht="31.9" hidden="false" customHeight="false" outlineLevel="0" collapsed="false">
      <c r="A3341" s="11" t="s">
        <v>33</v>
      </c>
      <c r="B3341" s="11" t="s">
        <v>3371</v>
      </c>
      <c r="C3341" s="11" t="s">
        <v>31</v>
      </c>
      <c r="D3341" s="12" t="n">
        <v>29169</v>
      </c>
      <c r="E3341" s="11" t="s">
        <v>32</v>
      </c>
    </row>
    <row r="3342" customFormat="false" ht="31.9" hidden="false" customHeight="false" outlineLevel="0" collapsed="false">
      <c r="A3342" s="11" t="s">
        <v>33</v>
      </c>
      <c r="B3342" s="11" t="s">
        <v>3372</v>
      </c>
      <c r="C3342" s="11" t="s">
        <v>31</v>
      </c>
      <c r="D3342" s="12" t="n">
        <v>29150</v>
      </c>
      <c r="E3342" s="11" t="s">
        <v>32</v>
      </c>
    </row>
    <row r="3343" customFormat="false" ht="31.9" hidden="false" customHeight="false" outlineLevel="0" collapsed="false">
      <c r="A3343" s="11" t="s">
        <v>33</v>
      </c>
      <c r="B3343" s="11" t="s">
        <v>3373</v>
      </c>
      <c r="C3343" s="11" t="s">
        <v>31</v>
      </c>
      <c r="D3343" s="12" t="n">
        <v>29110</v>
      </c>
      <c r="E3343" s="11" t="s">
        <v>32</v>
      </c>
    </row>
    <row r="3344" customFormat="false" ht="31.9" hidden="false" customHeight="false" outlineLevel="0" collapsed="false">
      <c r="A3344" s="11" t="s">
        <v>33</v>
      </c>
      <c r="B3344" s="11" t="s">
        <v>3374</v>
      </c>
      <c r="C3344" s="11" t="s">
        <v>31</v>
      </c>
      <c r="D3344" s="12" t="n">
        <v>29110</v>
      </c>
      <c r="E3344" s="11" t="s">
        <v>32</v>
      </c>
    </row>
    <row r="3345" customFormat="false" ht="31.9" hidden="false" customHeight="false" outlineLevel="0" collapsed="false">
      <c r="A3345" s="11" t="s">
        <v>33</v>
      </c>
      <c r="B3345" s="11" t="s">
        <v>3375</v>
      </c>
      <c r="C3345" s="11" t="s">
        <v>31</v>
      </c>
      <c r="D3345" s="12" t="n">
        <v>29110</v>
      </c>
      <c r="E3345" s="11" t="s">
        <v>32</v>
      </c>
    </row>
    <row r="3346" customFormat="false" ht="31.9" hidden="false" customHeight="false" outlineLevel="0" collapsed="false">
      <c r="A3346" s="11" t="s">
        <v>33</v>
      </c>
      <c r="B3346" s="11" t="s">
        <v>3376</v>
      </c>
      <c r="C3346" s="11" t="s">
        <v>31</v>
      </c>
      <c r="D3346" s="12" t="n">
        <v>29110</v>
      </c>
      <c r="E3346" s="11" t="s">
        <v>32</v>
      </c>
    </row>
    <row r="3347" customFormat="false" ht="31.9" hidden="false" customHeight="false" outlineLevel="0" collapsed="false">
      <c r="A3347" s="11" t="s">
        <v>33</v>
      </c>
      <c r="B3347" s="11" t="s">
        <v>3377</v>
      </c>
      <c r="C3347" s="11" t="s">
        <v>31</v>
      </c>
      <c r="D3347" s="12" t="n">
        <v>29105</v>
      </c>
      <c r="E3347" s="11" t="s">
        <v>32</v>
      </c>
    </row>
    <row r="3348" customFormat="false" ht="31.9" hidden="false" customHeight="false" outlineLevel="0" collapsed="false">
      <c r="A3348" s="11" t="s">
        <v>33</v>
      </c>
      <c r="B3348" s="11" t="s">
        <v>3378</v>
      </c>
      <c r="C3348" s="11" t="s">
        <v>31</v>
      </c>
      <c r="D3348" s="12" t="n">
        <v>29102</v>
      </c>
      <c r="E3348" s="11" t="s">
        <v>32</v>
      </c>
    </row>
    <row r="3349" customFormat="false" ht="31.9" hidden="false" customHeight="false" outlineLevel="0" collapsed="false">
      <c r="A3349" s="11" t="s">
        <v>33</v>
      </c>
      <c r="B3349" s="11" t="s">
        <v>3379</v>
      </c>
      <c r="C3349" s="11" t="s">
        <v>31</v>
      </c>
      <c r="D3349" s="12" t="n">
        <v>29092</v>
      </c>
      <c r="E3349" s="11" t="s">
        <v>32</v>
      </c>
    </row>
    <row r="3350" customFormat="false" ht="31.9" hidden="false" customHeight="false" outlineLevel="0" collapsed="false">
      <c r="A3350" s="11" t="s">
        <v>33</v>
      </c>
      <c r="B3350" s="11" t="s">
        <v>3380</v>
      </c>
      <c r="C3350" s="11" t="s">
        <v>31</v>
      </c>
      <c r="D3350" s="12" t="n">
        <v>29089</v>
      </c>
      <c r="E3350" s="11" t="s">
        <v>32</v>
      </c>
    </row>
    <row r="3351" customFormat="false" ht="31.9" hidden="false" customHeight="false" outlineLevel="0" collapsed="false">
      <c r="A3351" s="11" t="s">
        <v>33</v>
      </c>
      <c r="B3351" s="11" t="s">
        <v>3381</v>
      </c>
      <c r="C3351" s="11" t="s">
        <v>31</v>
      </c>
      <c r="D3351" s="12" t="n">
        <v>29089</v>
      </c>
      <c r="E3351" s="11" t="s">
        <v>32</v>
      </c>
    </row>
    <row r="3352" customFormat="false" ht="31.9" hidden="false" customHeight="false" outlineLevel="0" collapsed="false">
      <c r="A3352" s="11" t="s">
        <v>33</v>
      </c>
      <c r="B3352" s="11" t="s">
        <v>3382</v>
      </c>
      <c r="C3352" s="11" t="s">
        <v>31</v>
      </c>
      <c r="D3352" s="12" t="n">
        <v>29089</v>
      </c>
      <c r="E3352" s="11" t="s">
        <v>32</v>
      </c>
    </row>
    <row r="3353" customFormat="false" ht="31.9" hidden="false" customHeight="false" outlineLevel="0" collapsed="false">
      <c r="A3353" s="11" t="s">
        <v>33</v>
      </c>
      <c r="B3353" s="11" t="s">
        <v>3383</v>
      </c>
      <c r="C3353" s="11" t="s">
        <v>31</v>
      </c>
      <c r="D3353" s="12" t="n">
        <v>29089</v>
      </c>
      <c r="E3353" s="11" t="s">
        <v>32</v>
      </c>
    </row>
    <row r="3354" customFormat="false" ht="31.9" hidden="false" customHeight="false" outlineLevel="0" collapsed="false">
      <c r="A3354" s="11" t="s">
        <v>33</v>
      </c>
      <c r="B3354" s="11" t="s">
        <v>3384</v>
      </c>
      <c r="C3354" s="11" t="s">
        <v>31</v>
      </c>
      <c r="D3354" s="12" t="n">
        <v>29089</v>
      </c>
      <c r="E3354" s="11" t="s">
        <v>32</v>
      </c>
    </row>
    <row r="3355" customFormat="false" ht="31.9" hidden="false" customHeight="false" outlineLevel="0" collapsed="false">
      <c r="A3355" s="11" t="s">
        <v>33</v>
      </c>
      <c r="B3355" s="11" t="s">
        <v>3385</v>
      </c>
      <c r="C3355" s="11" t="s">
        <v>31</v>
      </c>
      <c r="D3355" s="12" t="n">
        <v>29089</v>
      </c>
      <c r="E3355" s="11" t="s">
        <v>32</v>
      </c>
    </row>
    <row r="3356" customFormat="false" ht="31.9" hidden="false" customHeight="false" outlineLevel="0" collapsed="false">
      <c r="A3356" s="11" t="s">
        <v>33</v>
      </c>
      <c r="B3356" s="11" t="s">
        <v>3386</v>
      </c>
      <c r="C3356" s="11" t="s">
        <v>31</v>
      </c>
      <c r="D3356" s="12" t="n">
        <v>29089</v>
      </c>
      <c r="E3356" s="11" t="s">
        <v>32</v>
      </c>
    </row>
    <row r="3357" customFormat="false" ht="31.9" hidden="false" customHeight="false" outlineLevel="0" collapsed="false">
      <c r="A3357" s="11" t="s">
        <v>33</v>
      </c>
      <c r="B3357" s="11" t="s">
        <v>3387</v>
      </c>
      <c r="C3357" s="11" t="s">
        <v>31</v>
      </c>
      <c r="D3357" s="12" t="n">
        <v>29089</v>
      </c>
      <c r="E3357" s="11" t="s">
        <v>32</v>
      </c>
    </row>
    <row r="3358" customFormat="false" ht="31.9" hidden="false" customHeight="false" outlineLevel="0" collapsed="false">
      <c r="A3358" s="11" t="s">
        <v>33</v>
      </c>
      <c r="B3358" s="11" t="s">
        <v>3388</v>
      </c>
      <c r="C3358" s="11" t="s">
        <v>31</v>
      </c>
      <c r="D3358" s="12" t="n">
        <v>29089</v>
      </c>
      <c r="E3358" s="11" t="s">
        <v>32</v>
      </c>
    </row>
    <row r="3359" customFormat="false" ht="31.9" hidden="false" customHeight="false" outlineLevel="0" collapsed="false">
      <c r="A3359" s="11" t="s">
        <v>33</v>
      </c>
      <c r="B3359" s="11" t="s">
        <v>3389</v>
      </c>
      <c r="C3359" s="11" t="s">
        <v>31</v>
      </c>
      <c r="D3359" s="12" t="n">
        <v>29089</v>
      </c>
      <c r="E3359" s="11" t="s">
        <v>32</v>
      </c>
    </row>
    <row r="3360" customFormat="false" ht="31.9" hidden="false" customHeight="false" outlineLevel="0" collapsed="false">
      <c r="A3360" s="11" t="s">
        <v>33</v>
      </c>
      <c r="B3360" s="11" t="s">
        <v>3390</v>
      </c>
      <c r="C3360" s="11" t="s">
        <v>31</v>
      </c>
      <c r="D3360" s="12" t="n">
        <v>29089</v>
      </c>
      <c r="E3360" s="11" t="s">
        <v>32</v>
      </c>
    </row>
    <row r="3361" customFormat="false" ht="31.9" hidden="false" customHeight="false" outlineLevel="0" collapsed="false">
      <c r="A3361" s="11" t="s">
        <v>33</v>
      </c>
      <c r="B3361" s="11" t="s">
        <v>3391</v>
      </c>
      <c r="C3361" s="11" t="s">
        <v>31</v>
      </c>
      <c r="D3361" s="12" t="n">
        <v>29089</v>
      </c>
      <c r="E3361" s="11" t="s">
        <v>32</v>
      </c>
    </row>
    <row r="3362" customFormat="false" ht="31.9" hidden="false" customHeight="false" outlineLevel="0" collapsed="false">
      <c r="A3362" s="11" t="s">
        <v>33</v>
      </c>
      <c r="B3362" s="11" t="s">
        <v>3392</v>
      </c>
      <c r="C3362" s="11" t="s">
        <v>31</v>
      </c>
      <c r="D3362" s="12" t="n">
        <v>29089</v>
      </c>
      <c r="E3362" s="11" t="s">
        <v>32</v>
      </c>
    </row>
    <row r="3363" customFormat="false" ht="31.9" hidden="false" customHeight="false" outlineLevel="0" collapsed="false">
      <c r="A3363" s="11" t="s">
        <v>33</v>
      </c>
      <c r="B3363" s="11" t="s">
        <v>3393</v>
      </c>
      <c r="C3363" s="11" t="s">
        <v>31</v>
      </c>
      <c r="D3363" s="12" t="n">
        <v>29089</v>
      </c>
      <c r="E3363" s="11" t="s">
        <v>32</v>
      </c>
    </row>
    <row r="3364" customFormat="false" ht="31.9" hidden="false" customHeight="false" outlineLevel="0" collapsed="false">
      <c r="A3364" s="11" t="s">
        <v>33</v>
      </c>
      <c r="B3364" s="11" t="s">
        <v>3394</v>
      </c>
      <c r="C3364" s="11" t="s">
        <v>31</v>
      </c>
      <c r="D3364" s="12" t="n">
        <v>29069</v>
      </c>
      <c r="E3364" s="11" t="s">
        <v>32</v>
      </c>
    </row>
    <row r="3365" customFormat="false" ht="31.9" hidden="false" customHeight="false" outlineLevel="0" collapsed="false">
      <c r="A3365" s="11" t="s">
        <v>33</v>
      </c>
      <c r="B3365" s="11" t="s">
        <v>3395</v>
      </c>
      <c r="C3365" s="11" t="s">
        <v>31</v>
      </c>
      <c r="D3365" s="12" t="n">
        <v>29061</v>
      </c>
      <c r="E3365" s="11" t="s">
        <v>32</v>
      </c>
    </row>
    <row r="3366" customFormat="false" ht="31.9" hidden="false" customHeight="false" outlineLevel="0" collapsed="false">
      <c r="A3366" s="11" t="s">
        <v>33</v>
      </c>
      <c r="B3366" s="11" t="s">
        <v>3396</v>
      </c>
      <c r="C3366" s="11" t="s">
        <v>31</v>
      </c>
      <c r="D3366" s="12" t="n">
        <v>29057</v>
      </c>
      <c r="E3366" s="11" t="s">
        <v>32</v>
      </c>
    </row>
    <row r="3367" customFormat="false" ht="31.9" hidden="false" customHeight="false" outlineLevel="0" collapsed="false">
      <c r="A3367" s="11" t="s">
        <v>33</v>
      </c>
      <c r="B3367" s="11" t="s">
        <v>3397</v>
      </c>
      <c r="C3367" s="11" t="s">
        <v>31</v>
      </c>
      <c r="D3367" s="12" t="n">
        <v>28941</v>
      </c>
      <c r="E3367" s="11" t="s">
        <v>32</v>
      </c>
    </row>
    <row r="3368" customFormat="false" ht="31.9" hidden="false" customHeight="false" outlineLevel="0" collapsed="false">
      <c r="A3368" s="11" t="s">
        <v>33</v>
      </c>
      <c r="B3368" s="11" t="s">
        <v>3398</v>
      </c>
      <c r="C3368" s="11" t="s">
        <v>31</v>
      </c>
      <c r="D3368" s="12" t="n">
        <v>28924</v>
      </c>
      <c r="E3368" s="11" t="s">
        <v>32</v>
      </c>
    </row>
    <row r="3369" customFormat="false" ht="31.9" hidden="false" customHeight="false" outlineLevel="0" collapsed="false">
      <c r="A3369" s="11" t="s">
        <v>33</v>
      </c>
      <c r="B3369" s="11" t="s">
        <v>3399</v>
      </c>
      <c r="C3369" s="11" t="s">
        <v>31</v>
      </c>
      <c r="D3369" s="12" t="n">
        <v>28889</v>
      </c>
      <c r="E3369" s="11" t="s">
        <v>32</v>
      </c>
    </row>
    <row r="3370" customFormat="false" ht="31.9" hidden="false" customHeight="false" outlineLevel="0" collapsed="false">
      <c r="A3370" s="11" t="s">
        <v>33</v>
      </c>
      <c r="B3370" s="11" t="s">
        <v>3400</v>
      </c>
      <c r="C3370" s="11" t="s">
        <v>31</v>
      </c>
      <c r="D3370" s="12" t="n">
        <v>28865</v>
      </c>
      <c r="E3370" s="11" t="s">
        <v>32</v>
      </c>
    </row>
    <row r="3371" customFormat="false" ht="31.9" hidden="false" customHeight="false" outlineLevel="0" collapsed="false">
      <c r="A3371" s="11" t="s">
        <v>33</v>
      </c>
      <c r="B3371" s="11" t="s">
        <v>3401</v>
      </c>
      <c r="C3371" s="11" t="s">
        <v>31</v>
      </c>
      <c r="D3371" s="12" t="n">
        <v>28861</v>
      </c>
      <c r="E3371" s="11" t="s">
        <v>32</v>
      </c>
    </row>
    <row r="3372" customFormat="false" ht="31.9" hidden="false" customHeight="false" outlineLevel="0" collapsed="false">
      <c r="A3372" s="11" t="s">
        <v>33</v>
      </c>
      <c r="B3372" s="11" t="s">
        <v>3402</v>
      </c>
      <c r="C3372" s="11" t="s">
        <v>31</v>
      </c>
      <c r="D3372" s="12" t="n">
        <v>28824</v>
      </c>
      <c r="E3372" s="11" t="s">
        <v>32</v>
      </c>
    </row>
    <row r="3373" customFormat="false" ht="31.9" hidden="false" customHeight="false" outlineLevel="0" collapsed="false">
      <c r="A3373" s="11" t="s">
        <v>33</v>
      </c>
      <c r="B3373" s="11" t="s">
        <v>3403</v>
      </c>
      <c r="C3373" s="11" t="s">
        <v>31</v>
      </c>
      <c r="D3373" s="12" t="n">
        <v>28823</v>
      </c>
      <c r="E3373" s="11" t="s">
        <v>32</v>
      </c>
    </row>
    <row r="3374" customFormat="false" ht="31.9" hidden="false" customHeight="false" outlineLevel="0" collapsed="false">
      <c r="A3374" s="11" t="s">
        <v>33</v>
      </c>
      <c r="B3374" s="11" t="s">
        <v>3404</v>
      </c>
      <c r="C3374" s="11" t="s">
        <v>31</v>
      </c>
      <c r="D3374" s="12" t="n">
        <v>28807</v>
      </c>
      <c r="E3374" s="11" t="s">
        <v>32</v>
      </c>
    </row>
    <row r="3375" customFormat="false" ht="31.9" hidden="false" customHeight="false" outlineLevel="0" collapsed="false">
      <c r="A3375" s="11" t="s">
        <v>33</v>
      </c>
      <c r="B3375" s="11" t="s">
        <v>3405</v>
      </c>
      <c r="C3375" s="11" t="s">
        <v>31</v>
      </c>
      <c r="D3375" s="12" t="n">
        <v>28699</v>
      </c>
      <c r="E3375" s="11" t="s">
        <v>32</v>
      </c>
    </row>
    <row r="3376" customFormat="false" ht="31.9" hidden="false" customHeight="false" outlineLevel="0" collapsed="false">
      <c r="A3376" s="11" t="s">
        <v>33</v>
      </c>
      <c r="B3376" s="11" t="s">
        <v>3406</v>
      </c>
      <c r="C3376" s="11" t="s">
        <v>31</v>
      </c>
      <c r="D3376" s="12" t="n">
        <v>28692</v>
      </c>
      <c r="E3376" s="11" t="s">
        <v>32</v>
      </c>
    </row>
    <row r="3377" customFormat="false" ht="31.9" hidden="false" customHeight="false" outlineLevel="0" collapsed="false">
      <c r="A3377" s="11" t="s">
        <v>33</v>
      </c>
      <c r="B3377" s="11" t="s">
        <v>3407</v>
      </c>
      <c r="C3377" s="11" t="s">
        <v>31</v>
      </c>
      <c r="D3377" s="12" t="n">
        <v>28685</v>
      </c>
      <c r="E3377" s="11" t="s">
        <v>32</v>
      </c>
    </row>
    <row r="3378" customFormat="false" ht="31.9" hidden="false" customHeight="false" outlineLevel="0" collapsed="false">
      <c r="A3378" s="11" t="s">
        <v>33</v>
      </c>
      <c r="B3378" s="11" t="s">
        <v>3408</v>
      </c>
      <c r="C3378" s="11" t="s">
        <v>31</v>
      </c>
      <c r="D3378" s="12" t="n">
        <v>28677</v>
      </c>
      <c r="E3378" s="11" t="s">
        <v>32</v>
      </c>
    </row>
    <row r="3379" customFormat="false" ht="31.9" hidden="false" customHeight="false" outlineLevel="0" collapsed="false">
      <c r="A3379" s="11" t="s">
        <v>33</v>
      </c>
      <c r="B3379" s="11" t="s">
        <v>3409</v>
      </c>
      <c r="C3379" s="11" t="s">
        <v>31</v>
      </c>
      <c r="D3379" s="12" t="n">
        <v>28663</v>
      </c>
      <c r="E3379" s="11" t="s">
        <v>32</v>
      </c>
    </row>
    <row r="3380" customFormat="false" ht="31.9" hidden="false" customHeight="false" outlineLevel="0" collapsed="false">
      <c r="A3380" s="11" t="s">
        <v>33</v>
      </c>
      <c r="B3380" s="11" t="s">
        <v>3410</v>
      </c>
      <c r="C3380" s="11" t="s">
        <v>31</v>
      </c>
      <c r="D3380" s="12" t="n">
        <v>28642</v>
      </c>
      <c r="E3380" s="11" t="s">
        <v>32</v>
      </c>
    </row>
    <row r="3381" customFormat="false" ht="31.9" hidden="false" customHeight="false" outlineLevel="0" collapsed="false">
      <c r="A3381" s="11" t="s">
        <v>33</v>
      </c>
      <c r="B3381" s="11" t="s">
        <v>3411</v>
      </c>
      <c r="C3381" s="11" t="s">
        <v>31</v>
      </c>
      <c r="D3381" s="12" t="n">
        <v>28557</v>
      </c>
      <c r="E3381" s="11" t="s">
        <v>32</v>
      </c>
    </row>
    <row r="3382" customFormat="false" ht="31.9" hidden="false" customHeight="false" outlineLevel="0" collapsed="false">
      <c r="A3382" s="11" t="s">
        <v>33</v>
      </c>
      <c r="B3382" s="11" t="s">
        <v>3412</v>
      </c>
      <c r="C3382" s="11" t="s">
        <v>31</v>
      </c>
      <c r="D3382" s="12" t="n">
        <v>28551</v>
      </c>
      <c r="E3382" s="11" t="s">
        <v>32</v>
      </c>
    </row>
    <row r="3383" customFormat="false" ht="31.9" hidden="false" customHeight="false" outlineLevel="0" collapsed="false">
      <c r="A3383" s="11" t="s">
        <v>33</v>
      </c>
      <c r="B3383" s="11" t="s">
        <v>3413</v>
      </c>
      <c r="C3383" s="11" t="s">
        <v>31</v>
      </c>
      <c r="D3383" s="12" t="n">
        <v>28550</v>
      </c>
      <c r="E3383" s="11" t="s">
        <v>32</v>
      </c>
    </row>
    <row r="3384" customFormat="false" ht="31.9" hidden="false" customHeight="false" outlineLevel="0" collapsed="false">
      <c r="A3384" s="11" t="s">
        <v>33</v>
      </c>
      <c r="B3384" s="11" t="s">
        <v>3414</v>
      </c>
      <c r="C3384" s="11" t="s">
        <v>31</v>
      </c>
      <c r="D3384" s="12" t="n">
        <v>28531</v>
      </c>
      <c r="E3384" s="11" t="s">
        <v>32</v>
      </c>
    </row>
    <row r="3385" customFormat="false" ht="31.9" hidden="false" customHeight="false" outlineLevel="0" collapsed="false">
      <c r="A3385" s="11" t="s">
        <v>33</v>
      </c>
      <c r="B3385" s="11" t="s">
        <v>3415</v>
      </c>
      <c r="C3385" s="11" t="s">
        <v>31</v>
      </c>
      <c r="D3385" s="12" t="n">
        <v>28482</v>
      </c>
      <c r="E3385" s="11" t="s">
        <v>32</v>
      </c>
    </row>
    <row r="3386" customFormat="false" ht="31.9" hidden="false" customHeight="false" outlineLevel="0" collapsed="false">
      <c r="A3386" s="11" t="s">
        <v>33</v>
      </c>
      <c r="B3386" s="11" t="s">
        <v>3416</v>
      </c>
      <c r="C3386" s="11" t="s">
        <v>31</v>
      </c>
      <c r="D3386" s="12" t="n">
        <v>28432</v>
      </c>
      <c r="E3386" s="11" t="s">
        <v>32</v>
      </c>
    </row>
    <row r="3387" customFormat="false" ht="31.9" hidden="false" customHeight="false" outlineLevel="0" collapsed="false">
      <c r="A3387" s="11" t="s">
        <v>33</v>
      </c>
      <c r="B3387" s="11" t="s">
        <v>3417</v>
      </c>
      <c r="C3387" s="11" t="s">
        <v>31</v>
      </c>
      <c r="D3387" s="12" t="n">
        <v>28431</v>
      </c>
      <c r="E3387" s="11" t="s">
        <v>32</v>
      </c>
    </row>
    <row r="3388" customFormat="false" ht="31.9" hidden="false" customHeight="false" outlineLevel="0" collapsed="false">
      <c r="A3388" s="11" t="s">
        <v>33</v>
      </c>
      <c r="B3388" s="11" t="s">
        <v>3418</v>
      </c>
      <c r="C3388" s="11" t="s">
        <v>31</v>
      </c>
      <c r="D3388" s="12" t="n">
        <v>28419</v>
      </c>
      <c r="E3388" s="11" t="s">
        <v>32</v>
      </c>
    </row>
    <row r="3389" customFormat="false" ht="31.9" hidden="false" customHeight="false" outlineLevel="0" collapsed="false">
      <c r="A3389" s="11" t="s">
        <v>33</v>
      </c>
      <c r="B3389" s="11" t="s">
        <v>3419</v>
      </c>
      <c r="C3389" s="11" t="s">
        <v>31</v>
      </c>
      <c r="D3389" s="12" t="n">
        <v>28273</v>
      </c>
      <c r="E3389" s="11" t="s">
        <v>32</v>
      </c>
    </row>
    <row r="3390" customFormat="false" ht="31.9" hidden="false" customHeight="false" outlineLevel="0" collapsed="false">
      <c r="A3390" s="11" t="s">
        <v>33</v>
      </c>
      <c r="B3390" s="11" t="s">
        <v>3420</v>
      </c>
      <c r="C3390" s="11" t="s">
        <v>31</v>
      </c>
      <c r="D3390" s="12" t="n">
        <v>28252</v>
      </c>
      <c r="E3390" s="11" t="s">
        <v>32</v>
      </c>
    </row>
    <row r="3391" customFormat="false" ht="31.9" hidden="false" customHeight="false" outlineLevel="0" collapsed="false">
      <c r="A3391" s="11" t="s">
        <v>33</v>
      </c>
      <c r="B3391" s="11" t="s">
        <v>3421</v>
      </c>
      <c r="C3391" s="11" t="s">
        <v>31</v>
      </c>
      <c r="D3391" s="12" t="n">
        <v>28158</v>
      </c>
      <c r="E3391" s="11" t="s">
        <v>32</v>
      </c>
    </row>
    <row r="3392" customFormat="false" ht="31.9" hidden="false" customHeight="false" outlineLevel="0" collapsed="false">
      <c r="A3392" s="11" t="s">
        <v>33</v>
      </c>
      <c r="B3392" s="11" t="s">
        <v>3422</v>
      </c>
      <c r="C3392" s="11" t="s">
        <v>31</v>
      </c>
      <c r="D3392" s="12" t="n">
        <v>28062</v>
      </c>
      <c r="E3392" s="11" t="s">
        <v>32</v>
      </c>
    </row>
    <row r="3393" customFormat="false" ht="31.9" hidden="false" customHeight="false" outlineLevel="0" collapsed="false">
      <c r="A3393" s="11" t="s">
        <v>33</v>
      </c>
      <c r="B3393" s="11" t="s">
        <v>3423</v>
      </c>
      <c r="C3393" s="11" t="s">
        <v>31</v>
      </c>
      <c r="D3393" s="12" t="n">
        <v>27907</v>
      </c>
      <c r="E3393" s="11" t="s">
        <v>32</v>
      </c>
    </row>
    <row r="3394" customFormat="false" ht="31.9" hidden="false" customHeight="false" outlineLevel="0" collapsed="false">
      <c r="A3394" s="11" t="s">
        <v>33</v>
      </c>
      <c r="B3394" s="11" t="s">
        <v>3424</v>
      </c>
      <c r="C3394" s="11" t="s">
        <v>31</v>
      </c>
      <c r="D3394" s="12" t="n">
        <v>27886</v>
      </c>
      <c r="E3394" s="11" t="s">
        <v>32</v>
      </c>
    </row>
    <row r="3395" customFormat="false" ht="31.9" hidden="false" customHeight="false" outlineLevel="0" collapsed="false">
      <c r="A3395" s="11" t="s">
        <v>33</v>
      </c>
      <c r="B3395" s="11" t="s">
        <v>3425</v>
      </c>
      <c r="C3395" s="11" t="s">
        <v>31</v>
      </c>
      <c r="D3395" s="12" t="n">
        <v>27876</v>
      </c>
      <c r="E3395" s="11" t="s">
        <v>32</v>
      </c>
    </row>
    <row r="3396" customFormat="false" ht="31.9" hidden="false" customHeight="false" outlineLevel="0" collapsed="false">
      <c r="A3396" s="11" t="s">
        <v>33</v>
      </c>
      <c r="B3396" s="11" t="s">
        <v>3426</v>
      </c>
      <c r="C3396" s="11" t="s">
        <v>31</v>
      </c>
      <c r="D3396" s="12" t="n">
        <v>27869</v>
      </c>
      <c r="E3396" s="11" t="s">
        <v>32</v>
      </c>
    </row>
    <row r="3397" customFormat="false" ht="31.9" hidden="false" customHeight="false" outlineLevel="0" collapsed="false">
      <c r="A3397" s="11" t="s">
        <v>33</v>
      </c>
      <c r="B3397" s="11" t="s">
        <v>3427</v>
      </c>
      <c r="C3397" s="11" t="s">
        <v>31</v>
      </c>
      <c r="D3397" s="12" t="n">
        <v>27692</v>
      </c>
      <c r="E3397" s="11" t="s">
        <v>32</v>
      </c>
    </row>
    <row r="3398" customFormat="false" ht="31.9" hidden="false" customHeight="false" outlineLevel="0" collapsed="false">
      <c r="A3398" s="11" t="s">
        <v>33</v>
      </c>
      <c r="B3398" s="11" t="s">
        <v>3428</v>
      </c>
      <c r="C3398" s="11" t="s">
        <v>31</v>
      </c>
      <c r="D3398" s="12" t="n">
        <v>27623</v>
      </c>
      <c r="E3398" s="11" t="s">
        <v>32</v>
      </c>
    </row>
    <row r="3399" customFormat="false" ht="31.9" hidden="false" customHeight="false" outlineLevel="0" collapsed="false">
      <c r="A3399" s="11" t="s">
        <v>33</v>
      </c>
      <c r="B3399" s="11" t="s">
        <v>3429</v>
      </c>
      <c r="C3399" s="11" t="s">
        <v>31</v>
      </c>
      <c r="D3399" s="12" t="n">
        <v>27615</v>
      </c>
      <c r="E3399" s="11" t="s">
        <v>32</v>
      </c>
    </row>
    <row r="3400" customFormat="false" ht="31.9" hidden="false" customHeight="false" outlineLevel="0" collapsed="false">
      <c r="A3400" s="11" t="s">
        <v>33</v>
      </c>
      <c r="B3400" s="11" t="s">
        <v>3430</v>
      </c>
      <c r="C3400" s="11" t="s">
        <v>31</v>
      </c>
      <c r="D3400" s="12" t="n">
        <v>27598</v>
      </c>
      <c r="E3400" s="11" t="s">
        <v>32</v>
      </c>
    </row>
    <row r="3401" customFormat="false" ht="31.9" hidden="false" customHeight="false" outlineLevel="0" collapsed="false">
      <c r="A3401" s="11" t="s">
        <v>33</v>
      </c>
      <c r="B3401" s="11" t="s">
        <v>3431</v>
      </c>
      <c r="C3401" s="11" t="s">
        <v>31</v>
      </c>
      <c r="D3401" s="12" t="n">
        <v>27586</v>
      </c>
      <c r="E3401" s="11" t="s">
        <v>32</v>
      </c>
    </row>
    <row r="3402" customFormat="false" ht="31.9" hidden="false" customHeight="false" outlineLevel="0" collapsed="false">
      <c r="A3402" s="11" t="s">
        <v>33</v>
      </c>
      <c r="B3402" s="11" t="s">
        <v>3432</v>
      </c>
      <c r="C3402" s="11" t="s">
        <v>31</v>
      </c>
      <c r="D3402" s="12" t="n">
        <v>27519</v>
      </c>
      <c r="E3402" s="11" t="s">
        <v>32</v>
      </c>
    </row>
    <row r="3403" customFormat="false" ht="31.9" hidden="false" customHeight="false" outlineLevel="0" collapsed="false">
      <c r="A3403" s="11" t="s">
        <v>33</v>
      </c>
      <c r="B3403" s="11" t="s">
        <v>3433</v>
      </c>
      <c r="C3403" s="11" t="s">
        <v>31</v>
      </c>
      <c r="D3403" s="12" t="n">
        <v>27517</v>
      </c>
      <c r="E3403" s="11" t="s">
        <v>32</v>
      </c>
    </row>
    <row r="3404" customFormat="false" ht="31.9" hidden="false" customHeight="false" outlineLevel="0" collapsed="false">
      <c r="A3404" s="11" t="s">
        <v>33</v>
      </c>
      <c r="B3404" s="11" t="s">
        <v>3434</v>
      </c>
      <c r="C3404" s="11" t="s">
        <v>31</v>
      </c>
      <c r="D3404" s="12" t="n">
        <v>27508</v>
      </c>
      <c r="E3404" s="11" t="s">
        <v>32</v>
      </c>
    </row>
    <row r="3405" customFormat="false" ht="31.9" hidden="false" customHeight="false" outlineLevel="0" collapsed="false">
      <c r="A3405" s="11" t="s">
        <v>33</v>
      </c>
      <c r="B3405" s="11" t="s">
        <v>3435</v>
      </c>
      <c r="C3405" s="11" t="s">
        <v>31</v>
      </c>
      <c r="D3405" s="12" t="n">
        <v>27402</v>
      </c>
      <c r="E3405" s="11" t="s">
        <v>32</v>
      </c>
    </row>
    <row r="3406" customFormat="false" ht="31.9" hidden="false" customHeight="false" outlineLevel="0" collapsed="false">
      <c r="A3406" s="11" t="s">
        <v>33</v>
      </c>
      <c r="B3406" s="11" t="s">
        <v>3436</v>
      </c>
      <c r="C3406" s="11" t="s">
        <v>31</v>
      </c>
      <c r="D3406" s="12" t="n">
        <v>27320</v>
      </c>
      <c r="E3406" s="11" t="s">
        <v>32</v>
      </c>
    </row>
    <row r="3407" customFormat="false" ht="31.9" hidden="false" customHeight="false" outlineLevel="0" collapsed="false">
      <c r="A3407" s="11" t="s">
        <v>33</v>
      </c>
      <c r="B3407" s="11" t="s">
        <v>3437</v>
      </c>
      <c r="C3407" s="11" t="s">
        <v>31</v>
      </c>
      <c r="D3407" s="12" t="n">
        <v>27190</v>
      </c>
      <c r="E3407" s="11" t="s">
        <v>32</v>
      </c>
    </row>
    <row r="3408" customFormat="false" ht="31.9" hidden="false" customHeight="false" outlineLevel="0" collapsed="false">
      <c r="A3408" s="11" t="s">
        <v>33</v>
      </c>
      <c r="B3408" s="11" t="s">
        <v>3438</v>
      </c>
      <c r="C3408" s="11" t="s">
        <v>31</v>
      </c>
      <c r="D3408" s="12" t="n">
        <v>27163</v>
      </c>
      <c r="E3408" s="11" t="s">
        <v>32</v>
      </c>
    </row>
    <row r="3409" customFormat="false" ht="31.9" hidden="false" customHeight="false" outlineLevel="0" collapsed="false">
      <c r="A3409" s="11" t="s">
        <v>33</v>
      </c>
      <c r="B3409" s="11" t="s">
        <v>3439</v>
      </c>
      <c r="C3409" s="11" t="s">
        <v>31</v>
      </c>
      <c r="D3409" s="12" t="n">
        <v>26969</v>
      </c>
      <c r="E3409" s="11" t="s">
        <v>32</v>
      </c>
    </row>
    <row r="3410" customFormat="false" ht="31.9" hidden="false" customHeight="false" outlineLevel="0" collapsed="false">
      <c r="A3410" s="11" t="s">
        <v>33</v>
      </c>
      <c r="B3410" s="11" t="s">
        <v>3440</v>
      </c>
      <c r="C3410" s="11" t="s">
        <v>31</v>
      </c>
      <c r="D3410" s="12" t="n">
        <v>26908</v>
      </c>
      <c r="E3410" s="11" t="s">
        <v>32</v>
      </c>
    </row>
    <row r="3411" customFormat="false" ht="31.9" hidden="false" customHeight="false" outlineLevel="0" collapsed="false">
      <c r="A3411" s="11" t="s">
        <v>33</v>
      </c>
      <c r="B3411" s="11" t="s">
        <v>3441</v>
      </c>
      <c r="C3411" s="11" t="s">
        <v>31</v>
      </c>
      <c r="D3411" s="12" t="n">
        <v>26892</v>
      </c>
      <c r="E3411" s="11" t="s">
        <v>32</v>
      </c>
    </row>
    <row r="3412" customFormat="false" ht="31.9" hidden="false" customHeight="false" outlineLevel="0" collapsed="false">
      <c r="A3412" s="11" t="s">
        <v>33</v>
      </c>
      <c r="B3412" s="11" t="s">
        <v>3442</v>
      </c>
      <c r="C3412" s="11" t="s">
        <v>31</v>
      </c>
      <c r="D3412" s="12" t="n">
        <v>26851</v>
      </c>
      <c r="E3412" s="11" t="s">
        <v>32</v>
      </c>
    </row>
    <row r="3413" customFormat="false" ht="31.9" hidden="false" customHeight="false" outlineLevel="0" collapsed="false">
      <c r="A3413" s="11" t="s">
        <v>33</v>
      </c>
      <c r="B3413" s="11" t="s">
        <v>3443</v>
      </c>
      <c r="C3413" s="11" t="s">
        <v>31</v>
      </c>
      <c r="D3413" s="12" t="n">
        <v>26846</v>
      </c>
      <c r="E3413" s="11" t="s">
        <v>32</v>
      </c>
    </row>
    <row r="3414" customFormat="false" ht="31.9" hidden="false" customHeight="false" outlineLevel="0" collapsed="false">
      <c r="A3414" s="11" t="s">
        <v>33</v>
      </c>
      <c r="B3414" s="11" t="s">
        <v>3444</v>
      </c>
      <c r="C3414" s="11" t="s">
        <v>31</v>
      </c>
      <c r="D3414" s="12" t="n">
        <v>26792</v>
      </c>
      <c r="E3414" s="11" t="s">
        <v>32</v>
      </c>
    </row>
    <row r="3415" customFormat="false" ht="31.9" hidden="false" customHeight="false" outlineLevel="0" collapsed="false">
      <c r="A3415" s="11" t="s">
        <v>33</v>
      </c>
      <c r="B3415" s="11" t="s">
        <v>3445</v>
      </c>
      <c r="C3415" s="11" t="s">
        <v>31</v>
      </c>
      <c r="D3415" s="12" t="n">
        <v>26776</v>
      </c>
      <c r="E3415" s="11" t="s">
        <v>32</v>
      </c>
    </row>
    <row r="3416" customFormat="false" ht="31.9" hidden="false" customHeight="false" outlineLevel="0" collapsed="false">
      <c r="A3416" s="11" t="s">
        <v>33</v>
      </c>
      <c r="B3416" s="11" t="s">
        <v>3446</v>
      </c>
      <c r="C3416" s="11" t="s">
        <v>31</v>
      </c>
      <c r="D3416" s="12" t="n">
        <v>26736</v>
      </c>
      <c r="E3416" s="11" t="s">
        <v>32</v>
      </c>
    </row>
    <row r="3417" customFormat="false" ht="31.9" hidden="false" customHeight="false" outlineLevel="0" collapsed="false">
      <c r="A3417" s="11" t="s">
        <v>33</v>
      </c>
      <c r="B3417" s="11" t="s">
        <v>3447</v>
      </c>
      <c r="C3417" s="11" t="s">
        <v>31</v>
      </c>
      <c r="D3417" s="12" t="n">
        <v>26724</v>
      </c>
      <c r="E3417" s="11" t="s">
        <v>32</v>
      </c>
    </row>
    <row r="3418" customFormat="false" ht="31.9" hidden="false" customHeight="false" outlineLevel="0" collapsed="false">
      <c r="A3418" s="11" t="s">
        <v>33</v>
      </c>
      <c r="B3418" s="11" t="s">
        <v>3448</v>
      </c>
      <c r="C3418" s="11" t="s">
        <v>31</v>
      </c>
      <c r="D3418" s="12" t="n">
        <v>26724</v>
      </c>
      <c r="E3418" s="11" t="s">
        <v>32</v>
      </c>
    </row>
    <row r="3419" customFormat="false" ht="31.9" hidden="false" customHeight="false" outlineLevel="0" collapsed="false">
      <c r="A3419" s="11" t="s">
        <v>33</v>
      </c>
      <c r="B3419" s="11" t="s">
        <v>3449</v>
      </c>
      <c r="C3419" s="11" t="s">
        <v>31</v>
      </c>
      <c r="D3419" s="12" t="n">
        <v>26707</v>
      </c>
      <c r="E3419" s="11" t="s">
        <v>32</v>
      </c>
    </row>
    <row r="3420" customFormat="false" ht="31.9" hidden="false" customHeight="false" outlineLevel="0" collapsed="false">
      <c r="A3420" s="11" t="s">
        <v>33</v>
      </c>
      <c r="B3420" s="11" t="s">
        <v>3450</v>
      </c>
      <c r="C3420" s="11" t="s">
        <v>31</v>
      </c>
      <c r="D3420" s="12" t="n">
        <v>26663</v>
      </c>
      <c r="E3420" s="11" t="s">
        <v>32</v>
      </c>
    </row>
    <row r="3421" customFormat="false" ht="31.9" hidden="false" customHeight="false" outlineLevel="0" collapsed="false">
      <c r="A3421" s="11" t="s">
        <v>33</v>
      </c>
      <c r="B3421" s="11" t="s">
        <v>3451</v>
      </c>
      <c r="C3421" s="11" t="s">
        <v>31</v>
      </c>
      <c r="D3421" s="12" t="n">
        <v>26476</v>
      </c>
      <c r="E3421" s="11" t="s">
        <v>32</v>
      </c>
    </row>
    <row r="3422" customFormat="false" ht="31.9" hidden="false" customHeight="false" outlineLevel="0" collapsed="false">
      <c r="A3422" s="11" t="s">
        <v>33</v>
      </c>
      <c r="B3422" s="11" t="s">
        <v>3452</v>
      </c>
      <c r="C3422" s="11" t="s">
        <v>31</v>
      </c>
      <c r="D3422" s="12" t="n">
        <v>26462</v>
      </c>
      <c r="E3422" s="11" t="s">
        <v>32</v>
      </c>
    </row>
    <row r="3423" customFormat="false" ht="31.9" hidden="false" customHeight="false" outlineLevel="0" collapsed="false">
      <c r="A3423" s="11" t="s">
        <v>33</v>
      </c>
      <c r="B3423" s="11" t="s">
        <v>3453</v>
      </c>
      <c r="C3423" s="11" t="s">
        <v>31</v>
      </c>
      <c r="D3423" s="12" t="n">
        <v>26454</v>
      </c>
      <c r="E3423" s="11" t="s">
        <v>32</v>
      </c>
    </row>
    <row r="3424" customFormat="false" ht="31.9" hidden="false" customHeight="false" outlineLevel="0" collapsed="false">
      <c r="A3424" s="11" t="s">
        <v>33</v>
      </c>
      <c r="B3424" s="11" t="s">
        <v>3454</v>
      </c>
      <c r="C3424" s="11" t="s">
        <v>31</v>
      </c>
      <c r="D3424" s="12" t="n">
        <v>26451</v>
      </c>
      <c r="E3424" s="11" t="s">
        <v>32</v>
      </c>
    </row>
    <row r="3425" customFormat="false" ht="31.9" hidden="false" customHeight="false" outlineLevel="0" collapsed="false">
      <c r="A3425" s="11" t="s">
        <v>33</v>
      </c>
      <c r="B3425" s="11" t="s">
        <v>3455</v>
      </c>
      <c r="C3425" s="11" t="s">
        <v>31</v>
      </c>
      <c r="D3425" s="12" t="n">
        <v>26443</v>
      </c>
      <c r="E3425" s="11" t="s">
        <v>32</v>
      </c>
    </row>
    <row r="3426" customFormat="false" ht="31.9" hidden="false" customHeight="false" outlineLevel="0" collapsed="false">
      <c r="A3426" s="11" t="s">
        <v>33</v>
      </c>
      <c r="B3426" s="11" t="s">
        <v>3456</v>
      </c>
      <c r="C3426" s="11" t="s">
        <v>31</v>
      </c>
      <c r="D3426" s="12" t="n">
        <v>26428</v>
      </c>
      <c r="E3426" s="11" t="s">
        <v>32</v>
      </c>
    </row>
    <row r="3427" customFormat="false" ht="31.9" hidden="false" customHeight="false" outlineLevel="0" collapsed="false">
      <c r="A3427" s="11" t="s">
        <v>33</v>
      </c>
      <c r="B3427" s="11" t="s">
        <v>3457</v>
      </c>
      <c r="C3427" s="11" t="s">
        <v>31</v>
      </c>
      <c r="D3427" s="12" t="n">
        <v>26424</v>
      </c>
      <c r="E3427" s="11" t="s">
        <v>32</v>
      </c>
    </row>
    <row r="3428" customFormat="false" ht="31.9" hidden="false" customHeight="false" outlineLevel="0" collapsed="false">
      <c r="A3428" s="11" t="s">
        <v>33</v>
      </c>
      <c r="B3428" s="11" t="s">
        <v>3458</v>
      </c>
      <c r="C3428" s="11" t="s">
        <v>31</v>
      </c>
      <c r="D3428" s="12" t="n">
        <v>26407</v>
      </c>
      <c r="E3428" s="11" t="s">
        <v>32</v>
      </c>
    </row>
    <row r="3429" customFormat="false" ht="31.9" hidden="false" customHeight="false" outlineLevel="0" collapsed="false">
      <c r="A3429" s="11" t="s">
        <v>33</v>
      </c>
      <c r="B3429" s="11" t="s">
        <v>3459</v>
      </c>
      <c r="C3429" s="11" t="s">
        <v>31</v>
      </c>
      <c r="D3429" s="12" t="n">
        <v>26406</v>
      </c>
      <c r="E3429" s="11" t="s">
        <v>32</v>
      </c>
    </row>
    <row r="3430" customFormat="false" ht="31.9" hidden="false" customHeight="false" outlineLevel="0" collapsed="false">
      <c r="A3430" s="11" t="s">
        <v>33</v>
      </c>
      <c r="B3430" s="11" t="s">
        <v>3460</v>
      </c>
      <c r="C3430" s="11" t="s">
        <v>31</v>
      </c>
      <c r="D3430" s="12" t="n">
        <v>26395</v>
      </c>
      <c r="E3430" s="11" t="s">
        <v>32</v>
      </c>
    </row>
    <row r="3431" customFormat="false" ht="31.9" hidden="false" customHeight="false" outlineLevel="0" collapsed="false">
      <c r="A3431" s="11" t="s">
        <v>33</v>
      </c>
      <c r="B3431" s="11" t="s">
        <v>3461</v>
      </c>
      <c r="C3431" s="11" t="s">
        <v>31</v>
      </c>
      <c r="D3431" s="12" t="n">
        <v>26393</v>
      </c>
      <c r="E3431" s="11" t="s">
        <v>32</v>
      </c>
    </row>
    <row r="3432" customFormat="false" ht="31.9" hidden="false" customHeight="false" outlineLevel="0" collapsed="false">
      <c r="A3432" s="11" t="s">
        <v>33</v>
      </c>
      <c r="B3432" s="11" t="s">
        <v>3462</v>
      </c>
      <c r="C3432" s="11" t="s">
        <v>31</v>
      </c>
      <c r="D3432" s="12" t="n">
        <v>26380</v>
      </c>
      <c r="E3432" s="11" t="s">
        <v>32</v>
      </c>
    </row>
    <row r="3433" customFormat="false" ht="31.9" hidden="false" customHeight="false" outlineLevel="0" collapsed="false">
      <c r="A3433" s="11" t="s">
        <v>33</v>
      </c>
      <c r="B3433" s="11" t="s">
        <v>3463</v>
      </c>
      <c r="C3433" s="11" t="s">
        <v>31</v>
      </c>
      <c r="D3433" s="12" t="n">
        <v>26337</v>
      </c>
      <c r="E3433" s="11" t="s">
        <v>32</v>
      </c>
    </row>
    <row r="3434" customFormat="false" ht="31.9" hidden="false" customHeight="false" outlineLevel="0" collapsed="false">
      <c r="A3434" s="11" t="s">
        <v>33</v>
      </c>
      <c r="B3434" s="11" t="s">
        <v>3464</v>
      </c>
      <c r="C3434" s="11" t="s">
        <v>31</v>
      </c>
      <c r="D3434" s="12" t="n">
        <v>26335</v>
      </c>
      <c r="E3434" s="11" t="s">
        <v>32</v>
      </c>
    </row>
    <row r="3435" customFormat="false" ht="31.9" hidden="false" customHeight="false" outlineLevel="0" collapsed="false">
      <c r="A3435" s="11" t="s">
        <v>33</v>
      </c>
      <c r="B3435" s="11" t="s">
        <v>3465</v>
      </c>
      <c r="C3435" s="11" t="s">
        <v>31</v>
      </c>
      <c r="D3435" s="12" t="n">
        <v>26331</v>
      </c>
      <c r="E3435" s="11" t="s">
        <v>32</v>
      </c>
    </row>
    <row r="3436" customFormat="false" ht="31.9" hidden="false" customHeight="false" outlineLevel="0" collapsed="false">
      <c r="A3436" s="11" t="s">
        <v>33</v>
      </c>
      <c r="B3436" s="11" t="s">
        <v>3466</v>
      </c>
      <c r="C3436" s="11" t="s">
        <v>31</v>
      </c>
      <c r="D3436" s="12" t="n">
        <v>26322</v>
      </c>
      <c r="E3436" s="11" t="s">
        <v>32</v>
      </c>
    </row>
    <row r="3437" customFormat="false" ht="31.9" hidden="false" customHeight="false" outlineLevel="0" collapsed="false">
      <c r="A3437" s="11" t="s">
        <v>33</v>
      </c>
      <c r="B3437" s="11" t="s">
        <v>3467</v>
      </c>
      <c r="C3437" s="11" t="s">
        <v>31</v>
      </c>
      <c r="D3437" s="12" t="n">
        <v>26201</v>
      </c>
      <c r="E3437" s="11" t="s">
        <v>32</v>
      </c>
    </row>
    <row r="3438" customFormat="false" ht="31.9" hidden="false" customHeight="false" outlineLevel="0" collapsed="false">
      <c r="A3438" s="11" t="s">
        <v>33</v>
      </c>
      <c r="B3438" s="11" t="s">
        <v>3468</v>
      </c>
      <c r="C3438" s="11" t="s">
        <v>31</v>
      </c>
      <c r="D3438" s="12" t="n">
        <v>26168</v>
      </c>
      <c r="E3438" s="11" t="s">
        <v>32</v>
      </c>
    </row>
    <row r="3439" customFormat="false" ht="31.9" hidden="false" customHeight="false" outlineLevel="0" collapsed="false">
      <c r="A3439" s="11" t="s">
        <v>33</v>
      </c>
      <c r="B3439" s="11" t="s">
        <v>3469</v>
      </c>
      <c r="C3439" s="11" t="s">
        <v>31</v>
      </c>
      <c r="D3439" s="12" t="n">
        <v>26067</v>
      </c>
      <c r="E3439" s="11" t="s">
        <v>32</v>
      </c>
    </row>
    <row r="3440" customFormat="false" ht="31.9" hidden="false" customHeight="false" outlineLevel="0" collapsed="false">
      <c r="A3440" s="11" t="s">
        <v>33</v>
      </c>
      <c r="B3440" s="11" t="s">
        <v>3470</v>
      </c>
      <c r="C3440" s="11" t="s">
        <v>31</v>
      </c>
      <c r="D3440" s="12" t="n">
        <v>26055</v>
      </c>
      <c r="E3440" s="11" t="s">
        <v>32</v>
      </c>
    </row>
    <row r="3441" customFormat="false" ht="31.9" hidden="false" customHeight="false" outlineLevel="0" collapsed="false">
      <c r="A3441" s="11" t="s">
        <v>33</v>
      </c>
      <c r="B3441" s="11" t="s">
        <v>3471</v>
      </c>
      <c r="C3441" s="11" t="s">
        <v>31</v>
      </c>
      <c r="D3441" s="12" t="n">
        <v>25968</v>
      </c>
      <c r="E3441" s="11" t="s">
        <v>32</v>
      </c>
    </row>
    <row r="3442" customFormat="false" ht="31.9" hidden="false" customHeight="false" outlineLevel="0" collapsed="false">
      <c r="A3442" s="11" t="s">
        <v>33</v>
      </c>
      <c r="B3442" s="11" t="s">
        <v>3472</v>
      </c>
      <c r="C3442" s="11" t="s">
        <v>31</v>
      </c>
      <c r="D3442" s="12" t="n">
        <v>25945</v>
      </c>
      <c r="E3442" s="11" t="s">
        <v>32</v>
      </c>
    </row>
    <row r="3443" customFormat="false" ht="31.9" hidden="false" customHeight="false" outlineLevel="0" collapsed="false">
      <c r="A3443" s="11" t="s">
        <v>33</v>
      </c>
      <c r="B3443" s="11" t="s">
        <v>3473</v>
      </c>
      <c r="C3443" s="11" t="s">
        <v>31</v>
      </c>
      <c r="D3443" s="12" t="n">
        <v>25827</v>
      </c>
      <c r="E3443" s="11" t="s">
        <v>32</v>
      </c>
    </row>
    <row r="3444" customFormat="false" ht="31.9" hidden="false" customHeight="false" outlineLevel="0" collapsed="false">
      <c r="A3444" s="11" t="s">
        <v>33</v>
      </c>
      <c r="B3444" s="11" t="s">
        <v>3474</v>
      </c>
      <c r="C3444" s="11" t="s">
        <v>31</v>
      </c>
      <c r="D3444" s="12" t="n">
        <v>25748</v>
      </c>
      <c r="E3444" s="11" t="s">
        <v>32</v>
      </c>
    </row>
    <row r="3445" customFormat="false" ht="31.9" hidden="false" customHeight="false" outlineLevel="0" collapsed="false">
      <c r="A3445" s="11" t="s">
        <v>33</v>
      </c>
      <c r="B3445" s="11" t="s">
        <v>3475</v>
      </c>
      <c r="C3445" s="11" t="s">
        <v>31</v>
      </c>
      <c r="D3445" s="12" t="n">
        <v>25748</v>
      </c>
      <c r="E3445" s="11" t="s">
        <v>32</v>
      </c>
    </row>
    <row r="3446" customFormat="false" ht="31.9" hidden="false" customHeight="false" outlineLevel="0" collapsed="false">
      <c r="A3446" s="11" t="s">
        <v>33</v>
      </c>
      <c r="B3446" s="11" t="s">
        <v>3476</v>
      </c>
      <c r="C3446" s="11" t="s">
        <v>31</v>
      </c>
      <c r="D3446" s="12" t="n">
        <v>25748</v>
      </c>
      <c r="E3446" s="11" t="s">
        <v>32</v>
      </c>
    </row>
    <row r="3447" customFormat="false" ht="31.9" hidden="false" customHeight="false" outlineLevel="0" collapsed="false">
      <c r="A3447" s="11" t="s">
        <v>33</v>
      </c>
      <c r="B3447" s="11" t="s">
        <v>3477</v>
      </c>
      <c r="C3447" s="11" t="s">
        <v>31</v>
      </c>
      <c r="D3447" s="12" t="n">
        <v>25748</v>
      </c>
      <c r="E3447" s="11" t="s">
        <v>32</v>
      </c>
    </row>
    <row r="3448" customFormat="false" ht="31.9" hidden="false" customHeight="false" outlineLevel="0" collapsed="false">
      <c r="A3448" s="11" t="s">
        <v>33</v>
      </c>
      <c r="B3448" s="11" t="s">
        <v>3478</v>
      </c>
      <c r="C3448" s="11" t="s">
        <v>31</v>
      </c>
      <c r="D3448" s="12" t="n">
        <v>25748</v>
      </c>
      <c r="E3448" s="11" t="s">
        <v>32</v>
      </c>
    </row>
    <row r="3449" customFormat="false" ht="31.9" hidden="false" customHeight="false" outlineLevel="0" collapsed="false">
      <c r="A3449" s="11" t="s">
        <v>33</v>
      </c>
      <c r="B3449" s="11" t="s">
        <v>3479</v>
      </c>
      <c r="C3449" s="11" t="s">
        <v>31</v>
      </c>
      <c r="D3449" s="12" t="n">
        <v>25748</v>
      </c>
      <c r="E3449" s="11" t="s">
        <v>32</v>
      </c>
    </row>
    <row r="3450" customFormat="false" ht="31.9" hidden="false" customHeight="false" outlineLevel="0" collapsed="false">
      <c r="A3450" s="11" t="s">
        <v>33</v>
      </c>
      <c r="B3450" s="11" t="s">
        <v>3480</v>
      </c>
      <c r="C3450" s="11" t="s">
        <v>31</v>
      </c>
      <c r="D3450" s="12" t="n">
        <v>25748</v>
      </c>
      <c r="E3450" s="11" t="s">
        <v>32</v>
      </c>
    </row>
    <row r="3451" customFormat="false" ht="31.9" hidden="false" customHeight="false" outlineLevel="0" collapsed="false">
      <c r="A3451" s="11" t="s">
        <v>33</v>
      </c>
      <c r="B3451" s="11" t="s">
        <v>3481</v>
      </c>
      <c r="C3451" s="11" t="s">
        <v>31</v>
      </c>
      <c r="D3451" s="12" t="n">
        <v>25748</v>
      </c>
      <c r="E3451" s="11" t="s">
        <v>32</v>
      </c>
    </row>
    <row r="3452" customFormat="false" ht="31.9" hidden="false" customHeight="false" outlineLevel="0" collapsed="false">
      <c r="A3452" s="11" t="s">
        <v>33</v>
      </c>
      <c r="B3452" s="11" t="s">
        <v>3482</v>
      </c>
      <c r="C3452" s="11" t="s">
        <v>31</v>
      </c>
      <c r="D3452" s="12" t="n">
        <v>25748</v>
      </c>
      <c r="E3452" s="11" t="s">
        <v>32</v>
      </c>
    </row>
    <row r="3453" customFormat="false" ht="31.9" hidden="false" customHeight="false" outlineLevel="0" collapsed="false">
      <c r="A3453" s="11" t="s">
        <v>33</v>
      </c>
      <c r="B3453" s="11" t="s">
        <v>3483</v>
      </c>
      <c r="C3453" s="11" t="s">
        <v>31</v>
      </c>
      <c r="D3453" s="12" t="n">
        <v>25748</v>
      </c>
      <c r="E3453" s="11" t="s">
        <v>32</v>
      </c>
    </row>
    <row r="3454" customFormat="false" ht="31.9" hidden="false" customHeight="false" outlineLevel="0" collapsed="false">
      <c r="A3454" s="11" t="s">
        <v>33</v>
      </c>
      <c r="B3454" s="11" t="s">
        <v>3484</v>
      </c>
      <c r="C3454" s="11" t="s">
        <v>31</v>
      </c>
      <c r="D3454" s="12" t="n">
        <v>25748</v>
      </c>
      <c r="E3454" s="11" t="s">
        <v>32</v>
      </c>
    </row>
    <row r="3455" customFormat="false" ht="31.9" hidden="false" customHeight="false" outlineLevel="0" collapsed="false">
      <c r="A3455" s="11" t="s">
        <v>33</v>
      </c>
      <c r="B3455" s="11" t="s">
        <v>3485</v>
      </c>
      <c r="C3455" s="11" t="s">
        <v>31</v>
      </c>
      <c r="D3455" s="12" t="n">
        <v>25748</v>
      </c>
      <c r="E3455" s="11" t="s">
        <v>32</v>
      </c>
    </row>
    <row r="3456" customFormat="false" ht="31.9" hidden="false" customHeight="false" outlineLevel="0" collapsed="false">
      <c r="A3456" s="11" t="s">
        <v>33</v>
      </c>
      <c r="B3456" s="11" t="s">
        <v>3486</v>
      </c>
      <c r="C3456" s="11" t="s">
        <v>31</v>
      </c>
      <c r="D3456" s="12" t="n">
        <v>25748</v>
      </c>
      <c r="E3456" s="11" t="s">
        <v>32</v>
      </c>
    </row>
    <row r="3457" customFormat="false" ht="31.9" hidden="false" customHeight="false" outlineLevel="0" collapsed="false">
      <c r="A3457" s="11" t="s">
        <v>33</v>
      </c>
      <c r="B3457" s="11" t="s">
        <v>3487</v>
      </c>
      <c r="C3457" s="11" t="s">
        <v>31</v>
      </c>
      <c r="D3457" s="12" t="n">
        <v>25643</v>
      </c>
      <c r="E3457" s="11" t="s">
        <v>32</v>
      </c>
    </row>
    <row r="3458" customFormat="false" ht="31.9" hidden="false" customHeight="false" outlineLevel="0" collapsed="false">
      <c r="A3458" s="11" t="s">
        <v>33</v>
      </c>
      <c r="B3458" s="11" t="s">
        <v>3488</v>
      </c>
      <c r="C3458" s="11" t="s">
        <v>31</v>
      </c>
      <c r="D3458" s="12" t="n">
        <v>25541</v>
      </c>
      <c r="E3458" s="11" t="s">
        <v>32</v>
      </c>
    </row>
    <row r="3459" customFormat="false" ht="31.9" hidden="false" customHeight="false" outlineLevel="0" collapsed="false">
      <c r="A3459" s="11" t="s">
        <v>33</v>
      </c>
      <c r="B3459" s="11" t="s">
        <v>3489</v>
      </c>
      <c r="C3459" s="11" t="s">
        <v>31</v>
      </c>
      <c r="D3459" s="12" t="n">
        <v>25428</v>
      </c>
      <c r="E3459" s="11" t="s">
        <v>32</v>
      </c>
    </row>
    <row r="3460" customFormat="false" ht="31.9" hidden="false" customHeight="false" outlineLevel="0" collapsed="false">
      <c r="A3460" s="11" t="s">
        <v>33</v>
      </c>
      <c r="B3460" s="11" t="s">
        <v>3490</v>
      </c>
      <c r="C3460" s="11" t="s">
        <v>31</v>
      </c>
      <c r="D3460" s="12" t="n">
        <v>25353</v>
      </c>
      <c r="E3460" s="11" t="s">
        <v>32</v>
      </c>
    </row>
    <row r="3461" customFormat="false" ht="31.9" hidden="false" customHeight="false" outlineLevel="0" collapsed="false">
      <c r="A3461" s="11" t="s">
        <v>33</v>
      </c>
      <c r="B3461" s="11" t="s">
        <v>3491</v>
      </c>
      <c r="C3461" s="11" t="s">
        <v>31</v>
      </c>
      <c r="D3461" s="12" t="n">
        <v>25220</v>
      </c>
      <c r="E3461" s="11" t="s">
        <v>32</v>
      </c>
    </row>
    <row r="3462" customFormat="false" ht="31.9" hidden="false" customHeight="false" outlineLevel="0" collapsed="false">
      <c r="A3462" s="11" t="s">
        <v>33</v>
      </c>
      <c r="B3462" s="11" t="s">
        <v>3492</v>
      </c>
      <c r="C3462" s="11" t="s">
        <v>31</v>
      </c>
      <c r="D3462" s="12" t="n">
        <v>25187</v>
      </c>
      <c r="E3462" s="11" t="s">
        <v>32</v>
      </c>
    </row>
    <row r="3463" customFormat="false" ht="31.9" hidden="false" customHeight="false" outlineLevel="0" collapsed="false">
      <c r="A3463" s="11" t="s">
        <v>33</v>
      </c>
      <c r="B3463" s="11" t="s">
        <v>3493</v>
      </c>
      <c r="C3463" s="11" t="s">
        <v>31</v>
      </c>
      <c r="D3463" s="12" t="n">
        <v>25111</v>
      </c>
      <c r="E3463" s="11" t="s">
        <v>32</v>
      </c>
    </row>
    <row r="3464" customFormat="false" ht="31.9" hidden="false" customHeight="false" outlineLevel="0" collapsed="false">
      <c r="A3464" s="11" t="s">
        <v>33</v>
      </c>
      <c r="B3464" s="11" t="s">
        <v>3494</v>
      </c>
      <c r="C3464" s="11" t="s">
        <v>31</v>
      </c>
      <c r="D3464" s="12" t="n">
        <v>25056</v>
      </c>
      <c r="E3464" s="11" t="s">
        <v>32</v>
      </c>
    </row>
    <row r="3465" customFormat="false" ht="31.9" hidden="false" customHeight="false" outlineLevel="0" collapsed="false">
      <c r="A3465" s="11" t="s">
        <v>33</v>
      </c>
      <c r="B3465" s="11" t="s">
        <v>3495</v>
      </c>
      <c r="C3465" s="11" t="s">
        <v>31</v>
      </c>
      <c r="D3465" s="12" t="n">
        <v>25014</v>
      </c>
      <c r="E3465" s="11" t="s">
        <v>32</v>
      </c>
    </row>
    <row r="3466" customFormat="false" ht="31.9" hidden="false" customHeight="false" outlineLevel="0" collapsed="false">
      <c r="A3466" s="11" t="s">
        <v>33</v>
      </c>
      <c r="B3466" s="11" t="s">
        <v>3496</v>
      </c>
      <c r="C3466" s="11" t="s">
        <v>31</v>
      </c>
      <c r="D3466" s="12" t="n">
        <v>24860</v>
      </c>
      <c r="E3466" s="11" t="s">
        <v>32</v>
      </c>
    </row>
    <row r="3467" customFormat="false" ht="31.9" hidden="false" customHeight="false" outlineLevel="0" collapsed="false">
      <c r="A3467" s="11" t="s">
        <v>33</v>
      </c>
      <c r="B3467" s="11" t="s">
        <v>3497</v>
      </c>
      <c r="C3467" s="11" t="s">
        <v>31</v>
      </c>
      <c r="D3467" s="12" t="n">
        <v>24610</v>
      </c>
      <c r="E3467" s="11" t="s">
        <v>32</v>
      </c>
    </row>
    <row r="3468" customFormat="false" ht="31.9" hidden="false" customHeight="false" outlineLevel="0" collapsed="false">
      <c r="A3468" s="11" t="s">
        <v>33</v>
      </c>
      <c r="B3468" s="11" t="s">
        <v>3498</v>
      </c>
      <c r="C3468" s="11" t="s">
        <v>31</v>
      </c>
      <c r="D3468" s="12" t="n">
        <v>24519</v>
      </c>
      <c r="E3468" s="11" t="s">
        <v>32</v>
      </c>
    </row>
    <row r="3469" customFormat="false" ht="31.9" hidden="false" customHeight="false" outlineLevel="0" collapsed="false">
      <c r="A3469" s="11" t="s">
        <v>33</v>
      </c>
      <c r="B3469" s="11" t="s">
        <v>3499</v>
      </c>
      <c r="C3469" s="11" t="s">
        <v>31</v>
      </c>
      <c r="D3469" s="12" t="n">
        <v>24493</v>
      </c>
      <c r="E3469" s="11" t="s">
        <v>32</v>
      </c>
    </row>
    <row r="3470" customFormat="false" ht="31.9" hidden="false" customHeight="false" outlineLevel="0" collapsed="false">
      <c r="A3470" s="11" t="s">
        <v>33</v>
      </c>
      <c r="B3470" s="11" t="s">
        <v>3500</v>
      </c>
      <c r="C3470" s="11" t="s">
        <v>31</v>
      </c>
      <c r="D3470" s="12" t="n">
        <v>24224</v>
      </c>
      <c r="E3470" s="11" t="s">
        <v>32</v>
      </c>
    </row>
    <row r="3471" customFormat="false" ht="31.9" hidden="false" customHeight="false" outlineLevel="0" collapsed="false">
      <c r="A3471" s="11" t="s">
        <v>33</v>
      </c>
      <c r="B3471" s="11" t="s">
        <v>3501</v>
      </c>
      <c r="C3471" s="11" t="s">
        <v>31</v>
      </c>
      <c r="D3471" s="12" t="n">
        <v>24161</v>
      </c>
      <c r="E3471" s="11" t="s">
        <v>32</v>
      </c>
    </row>
    <row r="3472" customFormat="false" ht="31.9" hidden="false" customHeight="false" outlineLevel="0" collapsed="false">
      <c r="A3472" s="11" t="s">
        <v>33</v>
      </c>
      <c r="B3472" s="11" t="s">
        <v>3502</v>
      </c>
      <c r="C3472" s="11" t="s">
        <v>31</v>
      </c>
      <c r="D3472" s="12" t="n">
        <v>24086</v>
      </c>
      <c r="E3472" s="11" t="s">
        <v>32</v>
      </c>
    </row>
    <row r="3473" customFormat="false" ht="31.9" hidden="false" customHeight="false" outlineLevel="0" collapsed="false">
      <c r="A3473" s="11" t="s">
        <v>33</v>
      </c>
      <c r="B3473" s="11" t="s">
        <v>3503</v>
      </c>
      <c r="C3473" s="11" t="s">
        <v>31</v>
      </c>
      <c r="D3473" s="12" t="n">
        <v>24065</v>
      </c>
      <c r="E3473" s="11" t="s">
        <v>32</v>
      </c>
    </row>
    <row r="3474" customFormat="false" ht="31.9" hidden="false" customHeight="false" outlineLevel="0" collapsed="false">
      <c r="A3474" s="11" t="s">
        <v>33</v>
      </c>
      <c r="B3474" s="11" t="s">
        <v>3504</v>
      </c>
      <c r="C3474" s="11" t="s">
        <v>31</v>
      </c>
      <c r="D3474" s="12" t="n">
        <v>24000</v>
      </c>
      <c r="E3474" s="11" t="s">
        <v>32</v>
      </c>
    </row>
    <row r="3475" customFormat="false" ht="31.9" hidden="false" customHeight="false" outlineLevel="0" collapsed="false">
      <c r="A3475" s="11" t="s">
        <v>33</v>
      </c>
      <c r="B3475" s="11" t="s">
        <v>3505</v>
      </c>
      <c r="C3475" s="11" t="s">
        <v>31</v>
      </c>
      <c r="D3475" s="12" t="n">
        <v>23927</v>
      </c>
      <c r="E3475" s="11" t="s">
        <v>32</v>
      </c>
    </row>
    <row r="3476" customFormat="false" ht="31.9" hidden="false" customHeight="false" outlineLevel="0" collapsed="false">
      <c r="A3476" s="11" t="s">
        <v>33</v>
      </c>
      <c r="B3476" s="11" t="s">
        <v>3506</v>
      </c>
      <c r="C3476" s="11" t="s">
        <v>31</v>
      </c>
      <c r="D3476" s="12" t="n">
        <v>23802</v>
      </c>
      <c r="E3476" s="11" t="s">
        <v>32</v>
      </c>
    </row>
    <row r="3477" customFormat="false" ht="31.9" hidden="false" customHeight="false" outlineLevel="0" collapsed="false">
      <c r="A3477" s="11" t="s">
        <v>33</v>
      </c>
      <c r="B3477" s="11" t="s">
        <v>3507</v>
      </c>
      <c r="C3477" s="11" t="s">
        <v>31</v>
      </c>
      <c r="D3477" s="12" t="n">
        <v>23661</v>
      </c>
      <c r="E3477" s="11" t="s">
        <v>32</v>
      </c>
    </row>
    <row r="3478" customFormat="false" ht="31.9" hidden="false" customHeight="false" outlineLevel="0" collapsed="false">
      <c r="A3478" s="11" t="s">
        <v>33</v>
      </c>
      <c r="B3478" s="11" t="s">
        <v>3508</v>
      </c>
      <c r="C3478" s="11" t="s">
        <v>31</v>
      </c>
      <c r="D3478" s="12" t="n">
        <v>23647</v>
      </c>
      <c r="E3478" s="11" t="s">
        <v>32</v>
      </c>
    </row>
    <row r="3479" customFormat="false" ht="31.9" hidden="false" customHeight="false" outlineLevel="0" collapsed="false">
      <c r="A3479" s="11" t="s">
        <v>33</v>
      </c>
      <c r="B3479" s="11" t="s">
        <v>3509</v>
      </c>
      <c r="C3479" s="11" t="s">
        <v>31</v>
      </c>
      <c r="D3479" s="12" t="n">
        <v>23637</v>
      </c>
      <c r="E3479" s="11" t="s">
        <v>32</v>
      </c>
    </row>
    <row r="3480" customFormat="false" ht="31.9" hidden="false" customHeight="false" outlineLevel="0" collapsed="false">
      <c r="A3480" s="11" t="s">
        <v>33</v>
      </c>
      <c r="B3480" s="11" t="s">
        <v>3510</v>
      </c>
      <c r="C3480" s="11" t="s">
        <v>31</v>
      </c>
      <c r="D3480" s="12" t="n">
        <v>23575</v>
      </c>
      <c r="E3480" s="11" t="s">
        <v>32</v>
      </c>
    </row>
    <row r="3481" customFormat="false" ht="31.9" hidden="false" customHeight="false" outlineLevel="0" collapsed="false">
      <c r="A3481" s="11" t="s">
        <v>33</v>
      </c>
      <c r="B3481" s="11" t="s">
        <v>3511</v>
      </c>
      <c r="C3481" s="11" t="s">
        <v>31</v>
      </c>
      <c r="D3481" s="12" t="n">
        <v>23541</v>
      </c>
      <c r="E3481" s="11" t="s">
        <v>32</v>
      </c>
    </row>
    <row r="3482" customFormat="false" ht="31.9" hidden="false" customHeight="false" outlineLevel="0" collapsed="false">
      <c r="A3482" s="11" t="s">
        <v>33</v>
      </c>
      <c r="B3482" s="11" t="s">
        <v>3512</v>
      </c>
      <c r="C3482" s="11" t="s">
        <v>31</v>
      </c>
      <c r="D3482" s="12" t="n">
        <v>23375</v>
      </c>
      <c r="E3482" s="11" t="s">
        <v>32</v>
      </c>
    </row>
    <row r="3483" customFormat="false" ht="31.9" hidden="false" customHeight="false" outlineLevel="0" collapsed="false">
      <c r="A3483" s="11" t="s">
        <v>33</v>
      </c>
      <c r="B3483" s="11" t="s">
        <v>3513</v>
      </c>
      <c r="C3483" s="11" t="s">
        <v>31</v>
      </c>
      <c r="D3483" s="12" t="n">
        <v>23317</v>
      </c>
      <c r="E3483" s="11" t="s">
        <v>32</v>
      </c>
    </row>
    <row r="3484" customFormat="false" ht="31.9" hidden="false" customHeight="false" outlineLevel="0" collapsed="false">
      <c r="A3484" s="11" t="s">
        <v>33</v>
      </c>
      <c r="B3484" s="11" t="s">
        <v>3514</v>
      </c>
      <c r="C3484" s="11" t="s">
        <v>31</v>
      </c>
      <c r="D3484" s="12" t="n">
        <v>23191</v>
      </c>
      <c r="E3484" s="11" t="s">
        <v>32</v>
      </c>
    </row>
    <row r="3485" customFormat="false" ht="31.9" hidden="false" customHeight="false" outlineLevel="0" collapsed="false">
      <c r="A3485" s="11" t="s">
        <v>33</v>
      </c>
      <c r="B3485" s="11" t="s">
        <v>3515</v>
      </c>
      <c r="C3485" s="11" t="s">
        <v>31</v>
      </c>
      <c r="D3485" s="12" t="n">
        <v>23170</v>
      </c>
      <c r="E3485" s="11" t="s">
        <v>32</v>
      </c>
    </row>
    <row r="3486" customFormat="false" ht="31.9" hidden="false" customHeight="false" outlineLevel="0" collapsed="false">
      <c r="A3486" s="11" t="s">
        <v>33</v>
      </c>
      <c r="B3486" s="11" t="s">
        <v>3516</v>
      </c>
      <c r="C3486" s="11" t="s">
        <v>31</v>
      </c>
      <c r="D3486" s="12" t="n">
        <v>23160</v>
      </c>
      <c r="E3486" s="11" t="s">
        <v>32</v>
      </c>
    </row>
    <row r="3487" customFormat="false" ht="31.9" hidden="false" customHeight="false" outlineLevel="0" collapsed="false">
      <c r="A3487" s="11" t="s">
        <v>33</v>
      </c>
      <c r="B3487" s="11" t="s">
        <v>3517</v>
      </c>
      <c r="C3487" s="11" t="s">
        <v>31</v>
      </c>
      <c r="D3487" s="12" t="n">
        <v>22943</v>
      </c>
      <c r="E3487" s="11" t="s">
        <v>32</v>
      </c>
    </row>
    <row r="3488" customFormat="false" ht="42.15" hidden="false" customHeight="false" outlineLevel="0" collapsed="false">
      <c r="A3488" s="11" t="s">
        <v>33</v>
      </c>
      <c r="B3488" s="11" t="s">
        <v>3518</v>
      </c>
      <c r="C3488" s="11" t="s">
        <v>31</v>
      </c>
      <c r="D3488" s="12" t="n">
        <v>22918</v>
      </c>
      <c r="E3488" s="11" t="s">
        <v>32</v>
      </c>
    </row>
    <row r="3489" customFormat="false" ht="31.9" hidden="false" customHeight="false" outlineLevel="0" collapsed="false">
      <c r="A3489" s="11" t="s">
        <v>33</v>
      </c>
      <c r="B3489" s="11" t="s">
        <v>3519</v>
      </c>
      <c r="C3489" s="11" t="s">
        <v>31</v>
      </c>
      <c r="D3489" s="12" t="n">
        <v>22887</v>
      </c>
      <c r="E3489" s="11" t="s">
        <v>32</v>
      </c>
    </row>
    <row r="3490" customFormat="false" ht="31.9" hidden="false" customHeight="false" outlineLevel="0" collapsed="false">
      <c r="A3490" s="11" t="s">
        <v>33</v>
      </c>
      <c r="B3490" s="11" t="s">
        <v>3520</v>
      </c>
      <c r="C3490" s="11" t="s">
        <v>31</v>
      </c>
      <c r="D3490" s="12" t="n">
        <v>22856</v>
      </c>
      <c r="E3490" s="11" t="s">
        <v>32</v>
      </c>
    </row>
    <row r="3491" customFormat="false" ht="31.9" hidden="false" customHeight="false" outlineLevel="0" collapsed="false">
      <c r="A3491" s="11" t="s">
        <v>33</v>
      </c>
      <c r="B3491" s="11" t="s">
        <v>3521</v>
      </c>
      <c r="C3491" s="11" t="s">
        <v>31</v>
      </c>
      <c r="D3491" s="12" t="n">
        <v>22847</v>
      </c>
      <c r="E3491" s="11" t="s">
        <v>32</v>
      </c>
    </row>
    <row r="3492" customFormat="false" ht="31.9" hidden="false" customHeight="false" outlineLevel="0" collapsed="false">
      <c r="A3492" s="11" t="s">
        <v>33</v>
      </c>
      <c r="B3492" s="11" t="s">
        <v>3522</v>
      </c>
      <c r="C3492" s="11" t="s">
        <v>31</v>
      </c>
      <c r="D3492" s="12" t="n">
        <v>22755</v>
      </c>
      <c r="E3492" s="11" t="s">
        <v>32</v>
      </c>
    </row>
    <row r="3493" customFormat="false" ht="31.9" hidden="false" customHeight="false" outlineLevel="0" collapsed="false">
      <c r="A3493" s="11" t="s">
        <v>33</v>
      </c>
      <c r="B3493" s="11" t="s">
        <v>3523</v>
      </c>
      <c r="C3493" s="11" t="s">
        <v>31</v>
      </c>
      <c r="D3493" s="12" t="n">
        <v>22708</v>
      </c>
      <c r="E3493" s="11" t="s">
        <v>32</v>
      </c>
    </row>
    <row r="3494" customFormat="false" ht="31.9" hidden="false" customHeight="false" outlineLevel="0" collapsed="false">
      <c r="A3494" s="11" t="s">
        <v>33</v>
      </c>
      <c r="B3494" s="11" t="s">
        <v>3524</v>
      </c>
      <c r="C3494" s="11" t="s">
        <v>31</v>
      </c>
      <c r="D3494" s="12" t="n">
        <v>22608</v>
      </c>
      <c r="E3494" s="11" t="s">
        <v>32</v>
      </c>
    </row>
    <row r="3495" customFormat="false" ht="31.9" hidden="false" customHeight="false" outlineLevel="0" collapsed="false">
      <c r="A3495" s="11" t="s">
        <v>33</v>
      </c>
      <c r="B3495" s="11" t="s">
        <v>3525</v>
      </c>
      <c r="C3495" s="11" t="s">
        <v>31</v>
      </c>
      <c r="D3495" s="12" t="n">
        <v>22585</v>
      </c>
      <c r="E3495" s="11" t="s">
        <v>32</v>
      </c>
    </row>
    <row r="3496" customFormat="false" ht="31.9" hidden="false" customHeight="false" outlineLevel="0" collapsed="false">
      <c r="A3496" s="11" t="s">
        <v>33</v>
      </c>
      <c r="B3496" s="11" t="s">
        <v>3526</v>
      </c>
      <c r="C3496" s="11" t="s">
        <v>31</v>
      </c>
      <c r="D3496" s="12" t="n">
        <v>22568</v>
      </c>
      <c r="E3496" s="11" t="s">
        <v>32</v>
      </c>
    </row>
    <row r="3497" customFormat="false" ht="31.9" hidden="false" customHeight="false" outlineLevel="0" collapsed="false">
      <c r="A3497" s="11" t="s">
        <v>33</v>
      </c>
      <c r="B3497" s="11" t="s">
        <v>3527</v>
      </c>
      <c r="C3497" s="11" t="s">
        <v>31</v>
      </c>
      <c r="D3497" s="12" t="n">
        <v>22367</v>
      </c>
      <c r="E3497" s="11" t="s">
        <v>32</v>
      </c>
    </row>
    <row r="3498" customFormat="false" ht="31.9" hidden="false" customHeight="false" outlineLevel="0" collapsed="false">
      <c r="A3498" s="11" t="s">
        <v>33</v>
      </c>
      <c r="B3498" s="11" t="s">
        <v>3528</v>
      </c>
      <c r="C3498" s="11" t="s">
        <v>31</v>
      </c>
      <c r="D3498" s="12" t="n">
        <v>22342</v>
      </c>
      <c r="E3498" s="11" t="s">
        <v>32</v>
      </c>
    </row>
    <row r="3499" customFormat="false" ht="31.9" hidden="false" customHeight="false" outlineLevel="0" collapsed="false">
      <c r="A3499" s="11" t="s">
        <v>33</v>
      </c>
      <c r="B3499" s="11" t="s">
        <v>3529</v>
      </c>
      <c r="C3499" s="11" t="s">
        <v>31</v>
      </c>
      <c r="D3499" s="12" t="n">
        <v>22334</v>
      </c>
      <c r="E3499" s="11" t="s">
        <v>32</v>
      </c>
    </row>
    <row r="3500" customFormat="false" ht="31.9" hidden="false" customHeight="false" outlineLevel="0" collapsed="false">
      <c r="A3500" s="11" t="s">
        <v>33</v>
      </c>
      <c r="B3500" s="11" t="s">
        <v>3530</v>
      </c>
      <c r="C3500" s="11" t="s">
        <v>31</v>
      </c>
      <c r="D3500" s="12" t="n">
        <v>22186</v>
      </c>
      <c r="E3500" s="11" t="s">
        <v>32</v>
      </c>
    </row>
    <row r="3501" customFormat="false" ht="31.9" hidden="false" customHeight="false" outlineLevel="0" collapsed="false">
      <c r="A3501" s="11" t="s">
        <v>33</v>
      </c>
      <c r="B3501" s="11" t="s">
        <v>3531</v>
      </c>
      <c r="C3501" s="11" t="s">
        <v>31</v>
      </c>
      <c r="D3501" s="12" t="n">
        <v>22111</v>
      </c>
      <c r="E3501" s="11" t="s">
        <v>32</v>
      </c>
    </row>
    <row r="3502" customFormat="false" ht="31.9" hidden="false" customHeight="false" outlineLevel="0" collapsed="false">
      <c r="A3502" s="11" t="s">
        <v>33</v>
      </c>
      <c r="B3502" s="11" t="s">
        <v>3532</v>
      </c>
      <c r="C3502" s="11" t="s">
        <v>31</v>
      </c>
      <c r="D3502" s="12" t="n">
        <v>22021</v>
      </c>
      <c r="E3502" s="11" t="s">
        <v>32</v>
      </c>
    </row>
    <row r="3503" customFormat="false" ht="31.9" hidden="false" customHeight="false" outlineLevel="0" collapsed="false">
      <c r="A3503" s="11" t="s">
        <v>33</v>
      </c>
      <c r="B3503" s="11" t="s">
        <v>3533</v>
      </c>
      <c r="C3503" s="11" t="s">
        <v>31</v>
      </c>
      <c r="D3503" s="12" t="n">
        <v>22002</v>
      </c>
      <c r="E3503" s="11" t="s">
        <v>32</v>
      </c>
    </row>
    <row r="3504" customFormat="false" ht="31.9" hidden="false" customHeight="false" outlineLevel="0" collapsed="false">
      <c r="A3504" s="11" t="s">
        <v>33</v>
      </c>
      <c r="B3504" s="11" t="s">
        <v>3534</v>
      </c>
      <c r="C3504" s="11" t="s">
        <v>31</v>
      </c>
      <c r="D3504" s="12" t="n">
        <v>21909</v>
      </c>
      <c r="E3504" s="11" t="s">
        <v>32</v>
      </c>
    </row>
    <row r="3505" customFormat="false" ht="31.9" hidden="false" customHeight="false" outlineLevel="0" collapsed="false">
      <c r="A3505" s="11" t="s">
        <v>33</v>
      </c>
      <c r="B3505" s="11" t="s">
        <v>3535</v>
      </c>
      <c r="C3505" s="11" t="s">
        <v>31</v>
      </c>
      <c r="D3505" s="12" t="n">
        <v>21903</v>
      </c>
      <c r="E3505" s="11" t="s">
        <v>32</v>
      </c>
    </row>
    <row r="3506" customFormat="false" ht="31.9" hidden="false" customHeight="false" outlineLevel="0" collapsed="false">
      <c r="A3506" s="11" t="s">
        <v>33</v>
      </c>
      <c r="B3506" s="11" t="s">
        <v>3536</v>
      </c>
      <c r="C3506" s="11" t="s">
        <v>31</v>
      </c>
      <c r="D3506" s="12" t="n">
        <v>21848</v>
      </c>
      <c r="E3506" s="11" t="s">
        <v>32</v>
      </c>
    </row>
    <row r="3507" customFormat="false" ht="31.9" hidden="false" customHeight="false" outlineLevel="0" collapsed="false">
      <c r="A3507" s="11" t="s">
        <v>33</v>
      </c>
      <c r="B3507" s="11" t="s">
        <v>3537</v>
      </c>
      <c r="C3507" s="11" t="s">
        <v>31</v>
      </c>
      <c r="D3507" s="12" t="n">
        <v>21777</v>
      </c>
      <c r="E3507" s="11" t="s">
        <v>32</v>
      </c>
    </row>
    <row r="3508" customFormat="false" ht="31.9" hidden="false" customHeight="false" outlineLevel="0" collapsed="false">
      <c r="A3508" s="11" t="s">
        <v>33</v>
      </c>
      <c r="B3508" s="11" t="s">
        <v>3538</v>
      </c>
      <c r="C3508" s="11" t="s">
        <v>31</v>
      </c>
      <c r="D3508" s="12" t="n">
        <v>21741</v>
      </c>
      <c r="E3508" s="11" t="s">
        <v>32</v>
      </c>
    </row>
    <row r="3509" customFormat="false" ht="31.9" hidden="false" customHeight="false" outlineLevel="0" collapsed="false">
      <c r="A3509" s="11" t="s">
        <v>33</v>
      </c>
      <c r="B3509" s="11" t="s">
        <v>3539</v>
      </c>
      <c r="C3509" s="11" t="s">
        <v>31</v>
      </c>
      <c r="D3509" s="12" t="n">
        <v>21723</v>
      </c>
      <c r="E3509" s="11" t="s">
        <v>32</v>
      </c>
    </row>
    <row r="3510" customFormat="false" ht="31.9" hidden="false" customHeight="false" outlineLevel="0" collapsed="false">
      <c r="A3510" s="11" t="s">
        <v>33</v>
      </c>
      <c r="B3510" s="11" t="s">
        <v>3540</v>
      </c>
      <c r="C3510" s="11" t="s">
        <v>31</v>
      </c>
      <c r="D3510" s="12" t="n">
        <v>21561</v>
      </c>
      <c r="E3510" s="11" t="s">
        <v>32</v>
      </c>
    </row>
    <row r="3511" customFormat="false" ht="42.15" hidden="false" customHeight="false" outlineLevel="0" collapsed="false">
      <c r="A3511" s="11" t="s">
        <v>33</v>
      </c>
      <c r="B3511" s="11" t="s">
        <v>3541</v>
      </c>
      <c r="C3511" s="11" t="s">
        <v>31</v>
      </c>
      <c r="D3511" s="12" t="n">
        <v>21374</v>
      </c>
      <c r="E3511" s="11" t="s">
        <v>32</v>
      </c>
    </row>
    <row r="3512" customFormat="false" ht="31.9" hidden="false" customHeight="false" outlineLevel="0" collapsed="false">
      <c r="A3512" s="11" t="s">
        <v>33</v>
      </c>
      <c r="B3512" s="11" t="s">
        <v>3542</v>
      </c>
      <c r="C3512" s="11" t="s">
        <v>31</v>
      </c>
      <c r="D3512" s="12" t="n">
        <v>21358</v>
      </c>
      <c r="E3512" s="11" t="s">
        <v>32</v>
      </c>
    </row>
    <row r="3513" customFormat="false" ht="31.9" hidden="false" customHeight="false" outlineLevel="0" collapsed="false">
      <c r="A3513" s="11" t="s">
        <v>33</v>
      </c>
      <c r="B3513" s="11" t="s">
        <v>3543</v>
      </c>
      <c r="C3513" s="11" t="s">
        <v>31</v>
      </c>
      <c r="D3513" s="12" t="n">
        <v>21186</v>
      </c>
      <c r="E3513" s="11" t="s">
        <v>32</v>
      </c>
    </row>
    <row r="3514" customFormat="false" ht="31.9" hidden="false" customHeight="false" outlineLevel="0" collapsed="false">
      <c r="A3514" s="11" t="s">
        <v>33</v>
      </c>
      <c r="B3514" s="11" t="s">
        <v>3544</v>
      </c>
      <c r="C3514" s="11" t="s">
        <v>31</v>
      </c>
      <c r="D3514" s="12" t="n">
        <v>20923</v>
      </c>
      <c r="E3514" s="11" t="s">
        <v>32</v>
      </c>
    </row>
    <row r="3515" customFormat="false" ht="31.9" hidden="false" customHeight="false" outlineLevel="0" collapsed="false">
      <c r="A3515" s="11" t="s">
        <v>33</v>
      </c>
      <c r="B3515" s="11" t="s">
        <v>3545</v>
      </c>
      <c r="C3515" s="11" t="s">
        <v>31</v>
      </c>
      <c r="D3515" s="12" t="n">
        <v>20922</v>
      </c>
      <c r="E3515" s="11" t="s">
        <v>32</v>
      </c>
    </row>
    <row r="3516" customFormat="false" ht="31.9" hidden="false" customHeight="false" outlineLevel="0" collapsed="false">
      <c r="A3516" s="11" t="s">
        <v>33</v>
      </c>
      <c r="B3516" s="11" t="s">
        <v>3546</v>
      </c>
      <c r="C3516" s="11" t="s">
        <v>31</v>
      </c>
      <c r="D3516" s="12" t="n">
        <v>20784</v>
      </c>
      <c r="E3516" s="11" t="s">
        <v>32</v>
      </c>
    </row>
    <row r="3517" customFormat="false" ht="31.9" hidden="false" customHeight="false" outlineLevel="0" collapsed="false">
      <c r="A3517" s="11" t="s">
        <v>33</v>
      </c>
      <c r="B3517" s="11" t="s">
        <v>3547</v>
      </c>
      <c r="C3517" s="11" t="s">
        <v>31</v>
      </c>
      <c r="D3517" s="12" t="n">
        <v>20783</v>
      </c>
      <c r="E3517" s="11" t="s">
        <v>32</v>
      </c>
    </row>
    <row r="3518" customFormat="false" ht="31.9" hidden="false" customHeight="false" outlineLevel="0" collapsed="false">
      <c r="A3518" s="11" t="s">
        <v>33</v>
      </c>
      <c r="B3518" s="11" t="s">
        <v>3548</v>
      </c>
      <c r="C3518" s="11" t="s">
        <v>31</v>
      </c>
      <c r="D3518" s="12" t="n">
        <v>20731</v>
      </c>
      <c r="E3518" s="11" t="s">
        <v>32</v>
      </c>
    </row>
    <row r="3519" customFormat="false" ht="31.9" hidden="false" customHeight="false" outlineLevel="0" collapsed="false">
      <c r="A3519" s="11" t="s">
        <v>33</v>
      </c>
      <c r="B3519" s="11" t="s">
        <v>3549</v>
      </c>
      <c r="C3519" s="11" t="s">
        <v>31</v>
      </c>
      <c r="D3519" s="12" t="n">
        <v>20696</v>
      </c>
      <c r="E3519" s="11" t="s">
        <v>32</v>
      </c>
    </row>
    <row r="3520" customFormat="false" ht="31.9" hidden="false" customHeight="false" outlineLevel="0" collapsed="false">
      <c r="A3520" s="11" t="s">
        <v>33</v>
      </c>
      <c r="B3520" s="11" t="s">
        <v>3550</v>
      </c>
      <c r="C3520" s="11" t="s">
        <v>31</v>
      </c>
      <c r="D3520" s="12" t="n">
        <v>20696</v>
      </c>
      <c r="E3520" s="11" t="s">
        <v>32</v>
      </c>
    </row>
    <row r="3521" customFormat="false" ht="31.9" hidden="false" customHeight="false" outlineLevel="0" collapsed="false">
      <c r="A3521" s="11" t="s">
        <v>33</v>
      </c>
      <c r="B3521" s="11" t="s">
        <v>3551</v>
      </c>
      <c r="C3521" s="11" t="s">
        <v>31</v>
      </c>
      <c r="D3521" s="12" t="n">
        <v>20356</v>
      </c>
      <c r="E3521" s="11" t="s">
        <v>32</v>
      </c>
    </row>
    <row r="3522" customFormat="false" ht="31.9" hidden="false" customHeight="false" outlineLevel="0" collapsed="false">
      <c r="A3522" s="11" t="s">
        <v>33</v>
      </c>
      <c r="B3522" s="11" t="s">
        <v>3552</v>
      </c>
      <c r="C3522" s="11" t="s">
        <v>31</v>
      </c>
      <c r="D3522" s="12" t="n">
        <v>20330</v>
      </c>
      <c r="E3522" s="11" t="s">
        <v>32</v>
      </c>
    </row>
    <row r="3523" customFormat="false" ht="31.9" hidden="false" customHeight="false" outlineLevel="0" collapsed="false">
      <c r="A3523" s="11" t="s">
        <v>33</v>
      </c>
      <c r="B3523" s="11" t="s">
        <v>3553</v>
      </c>
      <c r="C3523" s="11" t="s">
        <v>31</v>
      </c>
      <c r="D3523" s="12" t="n">
        <v>20292</v>
      </c>
      <c r="E3523" s="11" t="s">
        <v>32</v>
      </c>
    </row>
    <row r="3524" customFormat="false" ht="31.9" hidden="false" customHeight="false" outlineLevel="0" collapsed="false">
      <c r="A3524" s="11" t="s">
        <v>33</v>
      </c>
      <c r="B3524" s="11" t="s">
        <v>3554</v>
      </c>
      <c r="C3524" s="11" t="s">
        <v>31</v>
      </c>
      <c r="D3524" s="12" t="n">
        <v>20251</v>
      </c>
      <c r="E3524" s="11" t="s">
        <v>32</v>
      </c>
    </row>
    <row r="3525" customFormat="false" ht="31.9" hidden="false" customHeight="false" outlineLevel="0" collapsed="false">
      <c r="A3525" s="11" t="s">
        <v>33</v>
      </c>
      <c r="B3525" s="11" t="s">
        <v>3555</v>
      </c>
      <c r="C3525" s="11" t="s">
        <v>31</v>
      </c>
      <c r="D3525" s="12" t="n">
        <v>20228</v>
      </c>
      <c r="E3525" s="11" t="s">
        <v>32</v>
      </c>
    </row>
    <row r="3526" customFormat="false" ht="31.9" hidden="false" customHeight="false" outlineLevel="0" collapsed="false">
      <c r="A3526" s="11" t="s">
        <v>33</v>
      </c>
      <c r="B3526" s="11" t="s">
        <v>3556</v>
      </c>
      <c r="C3526" s="11" t="s">
        <v>31</v>
      </c>
      <c r="D3526" s="12" t="n">
        <v>20209</v>
      </c>
      <c r="E3526" s="11" t="s">
        <v>32</v>
      </c>
    </row>
    <row r="3527" customFormat="false" ht="31.9" hidden="false" customHeight="false" outlineLevel="0" collapsed="false">
      <c r="A3527" s="11" t="s">
        <v>33</v>
      </c>
      <c r="B3527" s="11" t="s">
        <v>3557</v>
      </c>
      <c r="C3527" s="11" t="s">
        <v>31</v>
      </c>
      <c r="D3527" s="12" t="n">
        <v>20197</v>
      </c>
      <c r="E3527" s="11" t="s">
        <v>32</v>
      </c>
    </row>
    <row r="3528" customFormat="false" ht="31.9" hidden="false" customHeight="false" outlineLevel="0" collapsed="false">
      <c r="A3528" s="11" t="s">
        <v>33</v>
      </c>
      <c r="B3528" s="11" t="s">
        <v>3558</v>
      </c>
      <c r="C3528" s="11" t="s">
        <v>31</v>
      </c>
      <c r="D3528" s="12" t="n">
        <v>20169</v>
      </c>
      <c r="E3528" s="11" t="s">
        <v>32</v>
      </c>
    </row>
    <row r="3529" customFormat="false" ht="52.4" hidden="false" customHeight="false" outlineLevel="0" collapsed="false">
      <c r="A3529" s="11" t="s">
        <v>33</v>
      </c>
      <c r="B3529" s="11" t="s">
        <v>3559</v>
      </c>
      <c r="C3529" s="11" t="s">
        <v>31</v>
      </c>
      <c r="D3529" s="12" t="n">
        <v>20151</v>
      </c>
      <c r="E3529" s="11" t="s">
        <v>32</v>
      </c>
    </row>
    <row r="3530" customFormat="false" ht="31.9" hidden="false" customHeight="false" outlineLevel="0" collapsed="false">
      <c r="A3530" s="11" t="s">
        <v>33</v>
      </c>
      <c r="B3530" s="11" t="s">
        <v>3560</v>
      </c>
      <c r="C3530" s="11" t="s">
        <v>31</v>
      </c>
      <c r="D3530" s="12" t="n">
        <v>20124</v>
      </c>
      <c r="E3530" s="11" t="s">
        <v>32</v>
      </c>
    </row>
    <row r="3531" customFormat="false" ht="31.9" hidden="false" customHeight="false" outlineLevel="0" collapsed="false">
      <c r="A3531" s="11" t="s">
        <v>33</v>
      </c>
      <c r="B3531" s="11" t="s">
        <v>3561</v>
      </c>
      <c r="C3531" s="11" t="s">
        <v>31</v>
      </c>
      <c r="D3531" s="12" t="n">
        <v>19996</v>
      </c>
      <c r="E3531" s="11" t="s">
        <v>32</v>
      </c>
    </row>
    <row r="3532" customFormat="false" ht="31.9" hidden="false" customHeight="false" outlineLevel="0" collapsed="false">
      <c r="A3532" s="11" t="s">
        <v>33</v>
      </c>
      <c r="B3532" s="11" t="s">
        <v>3562</v>
      </c>
      <c r="C3532" s="11" t="s">
        <v>31</v>
      </c>
      <c r="D3532" s="12" t="n">
        <v>19832</v>
      </c>
      <c r="E3532" s="11" t="s">
        <v>32</v>
      </c>
    </row>
    <row r="3533" customFormat="false" ht="31.9" hidden="false" customHeight="false" outlineLevel="0" collapsed="false">
      <c r="A3533" s="11" t="s">
        <v>33</v>
      </c>
      <c r="B3533" s="11" t="s">
        <v>3563</v>
      </c>
      <c r="C3533" s="11" t="s">
        <v>31</v>
      </c>
      <c r="D3533" s="12" t="n">
        <v>19817</v>
      </c>
      <c r="E3533" s="11" t="s">
        <v>32</v>
      </c>
    </row>
    <row r="3534" customFormat="false" ht="31.9" hidden="false" customHeight="false" outlineLevel="0" collapsed="false">
      <c r="A3534" s="11" t="s">
        <v>33</v>
      </c>
      <c r="B3534" s="11" t="s">
        <v>3564</v>
      </c>
      <c r="C3534" s="11" t="s">
        <v>31</v>
      </c>
      <c r="D3534" s="12" t="n">
        <v>19771</v>
      </c>
      <c r="E3534" s="11" t="s">
        <v>32</v>
      </c>
    </row>
    <row r="3535" customFormat="false" ht="31.9" hidden="false" customHeight="false" outlineLevel="0" collapsed="false">
      <c r="A3535" s="11" t="s">
        <v>33</v>
      </c>
      <c r="B3535" s="11" t="s">
        <v>3565</v>
      </c>
      <c r="C3535" s="11" t="s">
        <v>31</v>
      </c>
      <c r="D3535" s="12" t="n">
        <v>19735</v>
      </c>
      <c r="E3535" s="11" t="s">
        <v>32</v>
      </c>
    </row>
    <row r="3536" customFormat="false" ht="31.9" hidden="false" customHeight="false" outlineLevel="0" collapsed="false">
      <c r="A3536" s="11" t="s">
        <v>33</v>
      </c>
      <c r="B3536" s="11" t="s">
        <v>3566</v>
      </c>
      <c r="C3536" s="11" t="s">
        <v>31</v>
      </c>
      <c r="D3536" s="12" t="n">
        <v>19698</v>
      </c>
      <c r="E3536" s="11" t="s">
        <v>32</v>
      </c>
    </row>
    <row r="3537" customFormat="false" ht="31.9" hidden="false" customHeight="false" outlineLevel="0" collapsed="false">
      <c r="A3537" s="11" t="s">
        <v>33</v>
      </c>
      <c r="B3537" s="11" t="s">
        <v>3567</v>
      </c>
      <c r="C3537" s="11" t="s">
        <v>31</v>
      </c>
      <c r="D3537" s="12" t="n">
        <v>19681</v>
      </c>
      <c r="E3537" s="11" t="s">
        <v>32</v>
      </c>
    </row>
    <row r="3538" customFormat="false" ht="31.9" hidden="false" customHeight="false" outlineLevel="0" collapsed="false">
      <c r="A3538" s="11" t="s">
        <v>33</v>
      </c>
      <c r="B3538" s="11" t="s">
        <v>3568</v>
      </c>
      <c r="C3538" s="11" t="s">
        <v>31</v>
      </c>
      <c r="D3538" s="12" t="n">
        <v>19676</v>
      </c>
      <c r="E3538" s="11" t="s">
        <v>32</v>
      </c>
    </row>
    <row r="3539" customFormat="false" ht="31.9" hidden="false" customHeight="false" outlineLevel="0" collapsed="false">
      <c r="A3539" s="11" t="s">
        <v>33</v>
      </c>
      <c r="B3539" s="11" t="s">
        <v>3569</v>
      </c>
      <c r="C3539" s="11" t="s">
        <v>31</v>
      </c>
      <c r="D3539" s="12" t="n">
        <v>19675</v>
      </c>
      <c r="E3539" s="11" t="s">
        <v>32</v>
      </c>
    </row>
    <row r="3540" customFormat="false" ht="31.9" hidden="false" customHeight="false" outlineLevel="0" collapsed="false">
      <c r="A3540" s="11" t="s">
        <v>33</v>
      </c>
      <c r="B3540" s="11" t="s">
        <v>3570</v>
      </c>
      <c r="C3540" s="11" t="s">
        <v>31</v>
      </c>
      <c r="D3540" s="12" t="n">
        <v>19671</v>
      </c>
      <c r="E3540" s="11" t="s">
        <v>32</v>
      </c>
    </row>
    <row r="3541" customFormat="false" ht="31.9" hidden="false" customHeight="false" outlineLevel="0" collapsed="false">
      <c r="A3541" s="11" t="s">
        <v>33</v>
      </c>
      <c r="B3541" s="11" t="s">
        <v>3571</v>
      </c>
      <c r="C3541" s="11" t="s">
        <v>31</v>
      </c>
      <c r="D3541" s="12" t="n">
        <v>19652</v>
      </c>
      <c r="E3541" s="11" t="s">
        <v>32</v>
      </c>
    </row>
    <row r="3542" customFormat="false" ht="31.9" hidden="false" customHeight="false" outlineLevel="0" collapsed="false">
      <c r="A3542" s="11" t="s">
        <v>33</v>
      </c>
      <c r="B3542" s="11" t="s">
        <v>3572</v>
      </c>
      <c r="C3542" s="11" t="s">
        <v>31</v>
      </c>
      <c r="D3542" s="12" t="n">
        <v>19616</v>
      </c>
      <c r="E3542" s="11" t="s">
        <v>32</v>
      </c>
    </row>
    <row r="3543" customFormat="false" ht="31.9" hidden="false" customHeight="false" outlineLevel="0" collapsed="false">
      <c r="A3543" s="11" t="s">
        <v>33</v>
      </c>
      <c r="B3543" s="11" t="s">
        <v>3573</v>
      </c>
      <c r="C3543" s="11" t="s">
        <v>31</v>
      </c>
      <c r="D3543" s="12" t="n">
        <v>19595</v>
      </c>
      <c r="E3543" s="11" t="s">
        <v>32</v>
      </c>
    </row>
    <row r="3544" customFormat="false" ht="42.15" hidden="false" customHeight="false" outlineLevel="0" collapsed="false">
      <c r="A3544" s="11" t="s">
        <v>33</v>
      </c>
      <c r="B3544" s="11" t="s">
        <v>3574</v>
      </c>
      <c r="C3544" s="11" t="s">
        <v>31</v>
      </c>
      <c r="D3544" s="12" t="n">
        <v>19559</v>
      </c>
      <c r="E3544" s="11" t="s">
        <v>32</v>
      </c>
    </row>
    <row r="3545" customFormat="false" ht="31.9" hidden="false" customHeight="false" outlineLevel="0" collapsed="false">
      <c r="A3545" s="11" t="s">
        <v>33</v>
      </c>
      <c r="B3545" s="11" t="s">
        <v>3575</v>
      </c>
      <c r="C3545" s="11" t="s">
        <v>31</v>
      </c>
      <c r="D3545" s="12" t="n">
        <v>19513</v>
      </c>
      <c r="E3545" s="11" t="s">
        <v>32</v>
      </c>
    </row>
    <row r="3546" customFormat="false" ht="52.4" hidden="false" customHeight="false" outlineLevel="0" collapsed="false">
      <c r="A3546" s="11" t="s">
        <v>33</v>
      </c>
      <c r="B3546" s="11" t="s">
        <v>3576</v>
      </c>
      <c r="C3546" s="11" t="s">
        <v>31</v>
      </c>
      <c r="D3546" s="12" t="n">
        <v>19486</v>
      </c>
      <c r="E3546" s="11" t="s">
        <v>32</v>
      </c>
    </row>
    <row r="3547" customFormat="false" ht="31.9" hidden="false" customHeight="false" outlineLevel="0" collapsed="false">
      <c r="A3547" s="11" t="s">
        <v>33</v>
      </c>
      <c r="B3547" s="11" t="s">
        <v>3577</v>
      </c>
      <c r="C3547" s="11" t="s">
        <v>31</v>
      </c>
      <c r="D3547" s="12" t="n">
        <v>19480</v>
      </c>
      <c r="E3547" s="11" t="s">
        <v>32</v>
      </c>
    </row>
    <row r="3548" customFormat="false" ht="31.9" hidden="false" customHeight="false" outlineLevel="0" collapsed="false">
      <c r="A3548" s="11" t="s">
        <v>33</v>
      </c>
      <c r="B3548" s="11" t="s">
        <v>3578</v>
      </c>
      <c r="C3548" s="11" t="s">
        <v>31</v>
      </c>
      <c r="D3548" s="12" t="n">
        <v>19373</v>
      </c>
      <c r="E3548" s="11" t="s">
        <v>32</v>
      </c>
    </row>
    <row r="3549" customFormat="false" ht="31.9" hidden="false" customHeight="false" outlineLevel="0" collapsed="false">
      <c r="A3549" s="11" t="s">
        <v>33</v>
      </c>
      <c r="B3549" s="11" t="s">
        <v>3579</v>
      </c>
      <c r="C3549" s="11" t="s">
        <v>31</v>
      </c>
      <c r="D3549" s="12" t="n">
        <v>19215</v>
      </c>
      <c r="E3549" s="11" t="s">
        <v>32</v>
      </c>
    </row>
    <row r="3550" customFormat="false" ht="31.9" hidden="false" customHeight="false" outlineLevel="0" collapsed="false">
      <c r="A3550" s="11" t="s">
        <v>33</v>
      </c>
      <c r="B3550" s="11" t="s">
        <v>3580</v>
      </c>
      <c r="C3550" s="11" t="s">
        <v>31</v>
      </c>
      <c r="D3550" s="12" t="n">
        <v>19126</v>
      </c>
      <c r="E3550" s="11" t="s">
        <v>32</v>
      </c>
    </row>
    <row r="3551" customFormat="false" ht="31.9" hidden="false" customHeight="false" outlineLevel="0" collapsed="false">
      <c r="A3551" s="11" t="s">
        <v>33</v>
      </c>
      <c r="B3551" s="11" t="s">
        <v>3581</v>
      </c>
      <c r="C3551" s="11" t="s">
        <v>31</v>
      </c>
      <c r="D3551" s="12" t="n">
        <v>18917</v>
      </c>
      <c r="E3551" s="11" t="s">
        <v>32</v>
      </c>
    </row>
    <row r="3552" customFormat="false" ht="31.9" hidden="false" customHeight="false" outlineLevel="0" collapsed="false">
      <c r="A3552" s="11" t="s">
        <v>33</v>
      </c>
      <c r="B3552" s="11" t="s">
        <v>3582</v>
      </c>
      <c r="C3552" s="11" t="s">
        <v>31</v>
      </c>
      <c r="D3552" s="12" t="n">
        <v>18916</v>
      </c>
      <c r="E3552" s="11" t="s">
        <v>32</v>
      </c>
    </row>
    <row r="3553" customFormat="false" ht="31.9" hidden="false" customHeight="false" outlineLevel="0" collapsed="false">
      <c r="A3553" s="11" t="s">
        <v>33</v>
      </c>
      <c r="B3553" s="11" t="s">
        <v>3583</v>
      </c>
      <c r="C3553" s="11" t="s">
        <v>31</v>
      </c>
      <c r="D3553" s="12" t="n">
        <v>18888</v>
      </c>
      <c r="E3553" s="11" t="s">
        <v>32</v>
      </c>
    </row>
    <row r="3554" customFormat="false" ht="31.9" hidden="false" customHeight="false" outlineLevel="0" collapsed="false">
      <c r="A3554" s="11" t="s">
        <v>33</v>
      </c>
      <c r="B3554" s="11" t="s">
        <v>3584</v>
      </c>
      <c r="C3554" s="11" t="s">
        <v>31</v>
      </c>
      <c r="D3554" s="12" t="n">
        <v>18887</v>
      </c>
      <c r="E3554" s="11" t="s">
        <v>32</v>
      </c>
    </row>
    <row r="3555" customFormat="false" ht="31.9" hidden="false" customHeight="false" outlineLevel="0" collapsed="false">
      <c r="A3555" s="11" t="s">
        <v>33</v>
      </c>
      <c r="B3555" s="11" t="s">
        <v>3585</v>
      </c>
      <c r="C3555" s="11" t="s">
        <v>31</v>
      </c>
      <c r="D3555" s="12" t="n">
        <v>18886</v>
      </c>
      <c r="E3555" s="11" t="s">
        <v>32</v>
      </c>
    </row>
    <row r="3556" customFormat="false" ht="31.9" hidden="false" customHeight="false" outlineLevel="0" collapsed="false">
      <c r="A3556" s="11" t="s">
        <v>33</v>
      </c>
      <c r="B3556" s="11" t="s">
        <v>3586</v>
      </c>
      <c r="C3556" s="11" t="s">
        <v>31</v>
      </c>
      <c r="D3556" s="12" t="n">
        <v>18836</v>
      </c>
      <c r="E3556" s="11" t="s">
        <v>32</v>
      </c>
    </row>
    <row r="3557" customFormat="false" ht="31.9" hidden="false" customHeight="false" outlineLevel="0" collapsed="false">
      <c r="A3557" s="11" t="s">
        <v>33</v>
      </c>
      <c r="B3557" s="11" t="s">
        <v>3587</v>
      </c>
      <c r="C3557" s="11" t="s">
        <v>31</v>
      </c>
      <c r="D3557" s="12" t="n">
        <v>18836</v>
      </c>
      <c r="E3557" s="11" t="s">
        <v>32</v>
      </c>
    </row>
    <row r="3558" customFormat="false" ht="31.9" hidden="false" customHeight="false" outlineLevel="0" collapsed="false">
      <c r="A3558" s="11" t="s">
        <v>33</v>
      </c>
      <c r="B3558" s="11" t="s">
        <v>3588</v>
      </c>
      <c r="C3558" s="11" t="s">
        <v>31</v>
      </c>
      <c r="D3558" s="12" t="n">
        <v>18677</v>
      </c>
      <c r="E3558" s="11" t="s">
        <v>32</v>
      </c>
    </row>
    <row r="3559" customFormat="false" ht="31.9" hidden="false" customHeight="false" outlineLevel="0" collapsed="false">
      <c r="A3559" s="11" t="s">
        <v>33</v>
      </c>
      <c r="B3559" s="11" t="s">
        <v>3589</v>
      </c>
      <c r="C3559" s="11" t="s">
        <v>31</v>
      </c>
      <c r="D3559" s="12" t="n">
        <v>18659</v>
      </c>
      <c r="E3559" s="11" t="s">
        <v>32</v>
      </c>
    </row>
    <row r="3560" customFormat="false" ht="31.9" hidden="false" customHeight="false" outlineLevel="0" collapsed="false">
      <c r="A3560" s="11" t="s">
        <v>33</v>
      </c>
      <c r="B3560" s="11" t="s">
        <v>3590</v>
      </c>
      <c r="C3560" s="11" t="s">
        <v>31</v>
      </c>
      <c r="D3560" s="12" t="n">
        <v>18610</v>
      </c>
      <c r="E3560" s="11" t="s">
        <v>32</v>
      </c>
    </row>
    <row r="3561" customFormat="false" ht="31.9" hidden="false" customHeight="false" outlineLevel="0" collapsed="false">
      <c r="A3561" s="11" t="s">
        <v>33</v>
      </c>
      <c r="B3561" s="11" t="s">
        <v>3591</v>
      </c>
      <c r="C3561" s="11" t="s">
        <v>31</v>
      </c>
      <c r="D3561" s="12" t="n">
        <v>18563</v>
      </c>
      <c r="E3561" s="11" t="s">
        <v>32</v>
      </c>
    </row>
    <row r="3562" customFormat="false" ht="31.9" hidden="false" customHeight="false" outlineLevel="0" collapsed="false">
      <c r="A3562" s="11" t="s">
        <v>33</v>
      </c>
      <c r="B3562" s="11" t="s">
        <v>3592</v>
      </c>
      <c r="C3562" s="11" t="s">
        <v>31</v>
      </c>
      <c r="D3562" s="12" t="n">
        <v>18482</v>
      </c>
      <c r="E3562" s="11" t="s">
        <v>32</v>
      </c>
    </row>
    <row r="3563" customFormat="false" ht="31.9" hidden="false" customHeight="false" outlineLevel="0" collapsed="false">
      <c r="A3563" s="11" t="s">
        <v>33</v>
      </c>
      <c r="B3563" s="11" t="s">
        <v>3593</v>
      </c>
      <c r="C3563" s="11" t="s">
        <v>31</v>
      </c>
      <c r="D3563" s="12" t="n">
        <v>18383</v>
      </c>
      <c r="E3563" s="11" t="s">
        <v>32</v>
      </c>
    </row>
    <row r="3564" customFormat="false" ht="31.9" hidden="false" customHeight="false" outlineLevel="0" collapsed="false">
      <c r="A3564" s="11" t="s">
        <v>33</v>
      </c>
      <c r="B3564" s="11" t="s">
        <v>3594</v>
      </c>
      <c r="C3564" s="11" t="s">
        <v>31</v>
      </c>
      <c r="D3564" s="12" t="n">
        <v>18380</v>
      </c>
      <c r="E3564" s="11" t="s">
        <v>32</v>
      </c>
    </row>
    <row r="3565" customFormat="false" ht="31.9" hidden="false" customHeight="false" outlineLevel="0" collapsed="false">
      <c r="A3565" s="11" t="s">
        <v>33</v>
      </c>
      <c r="B3565" s="11" t="s">
        <v>3595</v>
      </c>
      <c r="C3565" s="11" t="s">
        <v>31</v>
      </c>
      <c r="D3565" s="12" t="n">
        <v>18236</v>
      </c>
      <c r="E3565" s="11" t="s">
        <v>32</v>
      </c>
    </row>
    <row r="3566" customFormat="false" ht="31.9" hidden="false" customHeight="false" outlineLevel="0" collapsed="false">
      <c r="A3566" s="11" t="s">
        <v>33</v>
      </c>
      <c r="B3566" s="11" t="s">
        <v>3596</v>
      </c>
      <c r="C3566" s="11" t="s">
        <v>31</v>
      </c>
      <c r="D3566" s="12" t="n">
        <v>18129</v>
      </c>
      <c r="E3566" s="11" t="s">
        <v>32</v>
      </c>
    </row>
    <row r="3567" customFormat="false" ht="31.9" hidden="false" customHeight="false" outlineLevel="0" collapsed="false">
      <c r="A3567" s="11" t="s">
        <v>33</v>
      </c>
      <c r="B3567" s="11" t="s">
        <v>3597</v>
      </c>
      <c r="C3567" s="11" t="s">
        <v>31</v>
      </c>
      <c r="D3567" s="12" t="n">
        <v>18101</v>
      </c>
      <c r="E3567" s="11" t="s">
        <v>32</v>
      </c>
    </row>
    <row r="3568" customFormat="false" ht="31.9" hidden="false" customHeight="false" outlineLevel="0" collapsed="false">
      <c r="A3568" s="11" t="s">
        <v>33</v>
      </c>
      <c r="B3568" s="11" t="s">
        <v>3598</v>
      </c>
      <c r="C3568" s="11" t="s">
        <v>31</v>
      </c>
      <c r="D3568" s="12" t="n">
        <v>17941</v>
      </c>
      <c r="E3568" s="11" t="s">
        <v>32</v>
      </c>
    </row>
    <row r="3569" customFormat="false" ht="31.9" hidden="false" customHeight="false" outlineLevel="0" collapsed="false">
      <c r="A3569" s="11" t="s">
        <v>33</v>
      </c>
      <c r="B3569" s="11" t="s">
        <v>3599</v>
      </c>
      <c r="C3569" s="11" t="s">
        <v>31</v>
      </c>
      <c r="D3569" s="12" t="n">
        <v>17938</v>
      </c>
      <c r="E3569" s="11" t="s">
        <v>32</v>
      </c>
    </row>
    <row r="3570" customFormat="false" ht="31.9" hidden="false" customHeight="false" outlineLevel="0" collapsed="false">
      <c r="A3570" s="11" t="s">
        <v>33</v>
      </c>
      <c r="B3570" s="11" t="s">
        <v>3600</v>
      </c>
      <c r="C3570" s="11" t="s">
        <v>31</v>
      </c>
      <c r="D3570" s="12" t="n">
        <v>17837</v>
      </c>
      <c r="E3570" s="11" t="s">
        <v>32</v>
      </c>
    </row>
    <row r="3571" customFormat="false" ht="31.9" hidden="false" customHeight="false" outlineLevel="0" collapsed="false">
      <c r="A3571" s="11" t="s">
        <v>33</v>
      </c>
      <c r="B3571" s="11" t="s">
        <v>3601</v>
      </c>
      <c r="C3571" s="11" t="s">
        <v>31</v>
      </c>
      <c r="D3571" s="12" t="n">
        <v>17778</v>
      </c>
      <c r="E3571" s="11" t="s">
        <v>32</v>
      </c>
    </row>
    <row r="3572" customFormat="false" ht="31.9" hidden="false" customHeight="false" outlineLevel="0" collapsed="false">
      <c r="A3572" s="11" t="s">
        <v>33</v>
      </c>
      <c r="B3572" s="11" t="s">
        <v>3602</v>
      </c>
      <c r="C3572" s="11" t="s">
        <v>31</v>
      </c>
      <c r="D3572" s="12" t="n">
        <v>17718</v>
      </c>
      <c r="E3572" s="11" t="s">
        <v>32</v>
      </c>
    </row>
    <row r="3573" customFormat="false" ht="31.9" hidden="false" customHeight="false" outlineLevel="0" collapsed="false">
      <c r="A3573" s="11" t="s">
        <v>33</v>
      </c>
      <c r="B3573" s="11" t="s">
        <v>3603</v>
      </c>
      <c r="C3573" s="11" t="s">
        <v>31</v>
      </c>
      <c r="D3573" s="12" t="n">
        <v>17647</v>
      </c>
      <c r="E3573" s="11" t="s">
        <v>32</v>
      </c>
    </row>
    <row r="3574" customFormat="false" ht="31.9" hidden="false" customHeight="false" outlineLevel="0" collapsed="false">
      <c r="A3574" s="11" t="s">
        <v>33</v>
      </c>
      <c r="B3574" s="11" t="s">
        <v>3604</v>
      </c>
      <c r="C3574" s="11" t="s">
        <v>31</v>
      </c>
      <c r="D3574" s="12" t="n">
        <v>17541</v>
      </c>
      <c r="E3574" s="11" t="s">
        <v>32</v>
      </c>
    </row>
    <row r="3575" customFormat="false" ht="31.9" hidden="false" customHeight="false" outlineLevel="0" collapsed="false">
      <c r="A3575" s="11" t="s">
        <v>33</v>
      </c>
      <c r="B3575" s="11" t="s">
        <v>3605</v>
      </c>
      <c r="C3575" s="11" t="s">
        <v>31</v>
      </c>
      <c r="D3575" s="12" t="n">
        <v>17503</v>
      </c>
      <c r="E3575" s="11" t="s">
        <v>32</v>
      </c>
    </row>
    <row r="3576" customFormat="false" ht="31.9" hidden="false" customHeight="false" outlineLevel="0" collapsed="false">
      <c r="A3576" s="11" t="s">
        <v>33</v>
      </c>
      <c r="B3576" s="11" t="s">
        <v>3606</v>
      </c>
      <c r="C3576" s="11" t="s">
        <v>31</v>
      </c>
      <c r="D3576" s="12" t="n">
        <v>17460</v>
      </c>
      <c r="E3576" s="11" t="s">
        <v>32</v>
      </c>
    </row>
    <row r="3577" customFormat="false" ht="31.9" hidden="false" customHeight="false" outlineLevel="0" collapsed="false">
      <c r="A3577" s="11" t="s">
        <v>33</v>
      </c>
      <c r="B3577" s="11" t="s">
        <v>3607</v>
      </c>
      <c r="C3577" s="11" t="s">
        <v>31</v>
      </c>
      <c r="D3577" s="12" t="n">
        <v>17225</v>
      </c>
      <c r="E3577" s="11" t="s">
        <v>32</v>
      </c>
    </row>
    <row r="3578" customFormat="false" ht="31.9" hidden="false" customHeight="false" outlineLevel="0" collapsed="false">
      <c r="A3578" s="11" t="s">
        <v>33</v>
      </c>
      <c r="B3578" s="11" t="s">
        <v>3608</v>
      </c>
      <c r="C3578" s="11" t="s">
        <v>31</v>
      </c>
      <c r="D3578" s="12" t="n">
        <v>17203</v>
      </c>
      <c r="E3578" s="11" t="s">
        <v>32</v>
      </c>
    </row>
    <row r="3579" customFormat="false" ht="31.9" hidden="false" customHeight="false" outlineLevel="0" collapsed="false">
      <c r="A3579" s="11" t="s">
        <v>33</v>
      </c>
      <c r="B3579" s="11" t="s">
        <v>3609</v>
      </c>
      <c r="C3579" s="11" t="s">
        <v>31</v>
      </c>
      <c r="D3579" s="12" t="n">
        <v>17161</v>
      </c>
      <c r="E3579" s="11" t="s">
        <v>32</v>
      </c>
    </row>
    <row r="3580" customFormat="false" ht="31.9" hidden="false" customHeight="false" outlineLevel="0" collapsed="false">
      <c r="A3580" s="11" t="s">
        <v>33</v>
      </c>
      <c r="B3580" s="11" t="s">
        <v>3610</v>
      </c>
      <c r="C3580" s="11" t="s">
        <v>31</v>
      </c>
      <c r="D3580" s="12" t="n">
        <v>17130</v>
      </c>
      <c r="E3580" s="11" t="s">
        <v>32</v>
      </c>
    </row>
    <row r="3581" customFormat="false" ht="31.9" hidden="false" customHeight="false" outlineLevel="0" collapsed="false">
      <c r="A3581" s="11" t="s">
        <v>33</v>
      </c>
      <c r="B3581" s="11" t="s">
        <v>3611</v>
      </c>
      <c r="C3581" s="11" t="s">
        <v>31</v>
      </c>
      <c r="D3581" s="12" t="n">
        <v>16932</v>
      </c>
      <c r="E3581" s="11" t="s">
        <v>32</v>
      </c>
    </row>
    <row r="3582" customFormat="false" ht="31.9" hidden="false" customHeight="false" outlineLevel="0" collapsed="false">
      <c r="A3582" s="11" t="s">
        <v>33</v>
      </c>
      <c r="B3582" s="11" t="s">
        <v>3612</v>
      </c>
      <c r="C3582" s="11" t="s">
        <v>31</v>
      </c>
      <c r="D3582" s="12" t="n">
        <v>16862</v>
      </c>
      <c r="E3582" s="11" t="s">
        <v>32</v>
      </c>
    </row>
    <row r="3583" customFormat="false" ht="31.9" hidden="false" customHeight="false" outlineLevel="0" collapsed="false">
      <c r="A3583" s="11" t="s">
        <v>33</v>
      </c>
      <c r="B3583" s="11" t="s">
        <v>3613</v>
      </c>
      <c r="C3583" s="11" t="s">
        <v>31</v>
      </c>
      <c r="D3583" s="12" t="n">
        <v>16777</v>
      </c>
      <c r="E3583" s="11" t="s">
        <v>32</v>
      </c>
    </row>
    <row r="3584" customFormat="false" ht="31.9" hidden="false" customHeight="false" outlineLevel="0" collapsed="false">
      <c r="A3584" s="11" t="s">
        <v>33</v>
      </c>
      <c r="B3584" s="11" t="s">
        <v>3614</v>
      </c>
      <c r="C3584" s="11" t="s">
        <v>31</v>
      </c>
      <c r="D3584" s="12" t="n">
        <v>16747</v>
      </c>
      <c r="E3584" s="11" t="s">
        <v>32</v>
      </c>
    </row>
    <row r="3585" customFormat="false" ht="31.9" hidden="false" customHeight="false" outlineLevel="0" collapsed="false">
      <c r="A3585" s="11" t="s">
        <v>33</v>
      </c>
      <c r="B3585" s="11" t="s">
        <v>3615</v>
      </c>
      <c r="C3585" s="11" t="s">
        <v>31</v>
      </c>
      <c r="D3585" s="12" t="n">
        <v>16696</v>
      </c>
      <c r="E3585" s="11" t="s">
        <v>32</v>
      </c>
    </row>
    <row r="3586" customFormat="false" ht="31.9" hidden="false" customHeight="false" outlineLevel="0" collapsed="false">
      <c r="A3586" s="11" t="s">
        <v>33</v>
      </c>
      <c r="B3586" s="11" t="s">
        <v>3616</v>
      </c>
      <c r="C3586" s="11" t="s">
        <v>31</v>
      </c>
      <c r="D3586" s="12" t="n">
        <v>16650</v>
      </c>
      <c r="E3586" s="11" t="s">
        <v>32</v>
      </c>
    </row>
    <row r="3587" customFormat="false" ht="31.9" hidden="false" customHeight="false" outlineLevel="0" collapsed="false">
      <c r="A3587" s="11" t="s">
        <v>33</v>
      </c>
      <c r="B3587" s="11" t="s">
        <v>3617</v>
      </c>
      <c r="C3587" s="11" t="s">
        <v>31</v>
      </c>
      <c r="D3587" s="12" t="n">
        <v>16606</v>
      </c>
      <c r="E3587" s="11" t="s">
        <v>32</v>
      </c>
    </row>
    <row r="3588" customFormat="false" ht="31.9" hidden="false" customHeight="false" outlineLevel="0" collapsed="false">
      <c r="A3588" s="11" t="s">
        <v>33</v>
      </c>
      <c r="B3588" s="11" t="s">
        <v>3618</v>
      </c>
      <c r="C3588" s="11" t="s">
        <v>31</v>
      </c>
      <c r="D3588" s="12" t="n">
        <v>16590</v>
      </c>
      <c r="E3588" s="11" t="s">
        <v>32</v>
      </c>
    </row>
    <row r="3589" customFormat="false" ht="31.9" hidden="false" customHeight="false" outlineLevel="0" collapsed="false">
      <c r="A3589" s="11" t="s">
        <v>33</v>
      </c>
      <c r="B3589" s="11" t="s">
        <v>3619</v>
      </c>
      <c r="C3589" s="11" t="s">
        <v>31</v>
      </c>
      <c r="D3589" s="12" t="n">
        <v>16378</v>
      </c>
      <c r="E3589" s="11" t="s">
        <v>32</v>
      </c>
    </row>
    <row r="3590" customFormat="false" ht="31.9" hidden="false" customHeight="false" outlineLevel="0" collapsed="false">
      <c r="A3590" s="11" t="s">
        <v>33</v>
      </c>
      <c r="B3590" s="11" t="s">
        <v>3620</v>
      </c>
      <c r="C3590" s="11" t="s">
        <v>31</v>
      </c>
      <c r="D3590" s="12" t="n">
        <v>16215</v>
      </c>
      <c r="E3590" s="11" t="s">
        <v>32</v>
      </c>
    </row>
    <row r="3591" customFormat="false" ht="31.9" hidden="false" customHeight="false" outlineLevel="0" collapsed="false">
      <c r="A3591" s="11" t="s">
        <v>33</v>
      </c>
      <c r="B3591" s="11" t="s">
        <v>3621</v>
      </c>
      <c r="C3591" s="11" t="s">
        <v>31</v>
      </c>
      <c r="D3591" s="12" t="n">
        <v>16119</v>
      </c>
      <c r="E3591" s="11" t="s">
        <v>32</v>
      </c>
    </row>
    <row r="3592" customFormat="false" ht="31.9" hidden="false" customHeight="false" outlineLevel="0" collapsed="false">
      <c r="A3592" s="11" t="s">
        <v>33</v>
      </c>
      <c r="B3592" s="11" t="s">
        <v>3622</v>
      </c>
      <c r="C3592" s="11" t="s">
        <v>31</v>
      </c>
      <c r="D3592" s="12" t="n">
        <v>16097</v>
      </c>
      <c r="E3592" s="11" t="s">
        <v>32</v>
      </c>
    </row>
    <row r="3593" customFormat="false" ht="31.9" hidden="false" customHeight="false" outlineLevel="0" collapsed="false">
      <c r="A3593" s="11" t="s">
        <v>33</v>
      </c>
      <c r="B3593" s="11" t="s">
        <v>3623</v>
      </c>
      <c r="C3593" s="11" t="s">
        <v>31</v>
      </c>
      <c r="D3593" s="12" t="n">
        <v>16019</v>
      </c>
      <c r="E3593" s="11" t="s">
        <v>32</v>
      </c>
    </row>
    <row r="3594" customFormat="false" ht="31.9" hidden="false" customHeight="false" outlineLevel="0" collapsed="false">
      <c r="A3594" s="11" t="s">
        <v>33</v>
      </c>
      <c r="B3594" s="11" t="s">
        <v>3624</v>
      </c>
      <c r="C3594" s="11" t="s">
        <v>31</v>
      </c>
      <c r="D3594" s="12" t="n">
        <v>16010</v>
      </c>
      <c r="E3594" s="11" t="s">
        <v>32</v>
      </c>
    </row>
    <row r="3595" customFormat="false" ht="31.9" hidden="false" customHeight="false" outlineLevel="0" collapsed="false">
      <c r="A3595" s="11" t="s">
        <v>33</v>
      </c>
      <c r="B3595" s="11" t="s">
        <v>3625</v>
      </c>
      <c r="C3595" s="11" t="s">
        <v>31</v>
      </c>
      <c r="D3595" s="12" t="n">
        <v>15964</v>
      </c>
      <c r="E3595" s="11" t="s">
        <v>32</v>
      </c>
    </row>
    <row r="3596" customFormat="false" ht="31.9" hidden="false" customHeight="false" outlineLevel="0" collapsed="false">
      <c r="A3596" s="11" t="s">
        <v>33</v>
      </c>
      <c r="B3596" s="11" t="s">
        <v>3626</v>
      </c>
      <c r="C3596" s="11" t="s">
        <v>31</v>
      </c>
      <c r="D3596" s="12" t="n">
        <v>15948</v>
      </c>
      <c r="E3596" s="11" t="s">
        <v>32</v>
      </c>
    </row>
    <row r="3597" customFormat="false" ht="31.9" hidden="false" customHeight="false" outlineLevel="0" collapsed="false">
      <c r="A3597" s="11" t="s">
        <v>33</v>
      </c>
      <c r="B3597" s="11" t="s">
        <v>3627</v>
      </c>
      <c r="C3597" s="11" t="s">
        <v>31</v>
      </c>
      <c r="D3597" s="12" t="n">
        <v>15934</v>
      </c>
      <c r="E3597" s="11" t="s">
        <v>32</v>
      </c>
    </row>
    <row r="3598" customFormat="false" ht="31.9" hidden="false" customHeight="false" outlineLevel="0" collapsed="false">
      <c r="A3598" s="11" t="s">
        <v>33</v>
      </c>
      <c r="B3598" s="11" t="s">
        <v>3628</v>
      </c>
      <c r="C3598" s="11" t="s">
        <v>31</v>
      </c>
      <c r="D3598" s="12" t="n">
        <v>15873</v>
      </c>
      <c r="E3598" s="11" t="s">
        <v>32</v>
      </c>
    </row>
    <row r="3599" customFormat="false" ht="31.9" hidden="false" customHeight="false" outlineLevel="0" collapsed="false">
      <c r="A3599" s="11" t="s">
        <v>33</v>
      </c>
      <c r="B3599" s="11" t="s">
        <v>3629</v>
      </c>
      <c r="C3599" s="11" t="s">
        <v>31</v>
      </c>
      <c r="D3599" s="12" t="n">
        <v>15853</v>
      </c>
      <c r="E3599" s="11" t="s">
        <v>32</v>
      </c>
    </row>
    <row r="3600" customFormat="false" ht="31.9" hidden="false" customHeight="false" outlineLevel="0" collapsed="false">
      <c r="A3600" s="11" t="s">
        <v>33</v>
      </c>
      <c r="B3600" s="11" t="s">
        <v>3630</v>
      </c>
      <c r="C3600" s="11" t="s">
        <v>31</v>
      </c>
      <c r="D3600" s="12" t="n">
        <v>15837</v>
      </c>
      <c r="E3600" s="11" t="s">
        <v>32</v>
      </c>
    </row>
    <row r="3601" customFormat="false" ht="31.9" hidden="false" customHeight="false" outlineLevel="0" collapsed="false">
      <c r="A3601" s="11" t="s">
        <v>33</v>
      </c>
      <c r="B3601" s="11" t="s">
        <v>3631</v>
      </c>
      <c r="C3601" s="11" t="s">
        <v>31</v>
      </c>
      <c r="D3601" s="12" t="n">
        <v>15771</v>
      </c>
      <c r="E3601" s="11" t="s">
        <v>32</v>
      </c>
    </row>
    <row r="3602" customFormat="false" ht="31.9" hidden="false" customHeight="false" outlineLevel="0" collapsed="false">
      <c r="A3602" s="11" t="s">
        <v>33</v>
      </c>
      <c r="B3602" s="11" t="s">
        <v>3632</v>
      </c>
      <c r="C3602" s="11" t="s">
        <v>31</v>
      </c>
      <c r="D3602" s="12" t="n">
        <v>15694</v>
      </c>
      <c r="E3602" s="11" t="s">
        <v>32</v>
      </c>
    </row>
    <row r="3603" customFormat="false" ht="31.9" hidden="false" customHeight="false" outlineLevel="0" collapsed="false">
      <c r="A3603" s="11" t="s">
        <v>33</v>
      </c>
      <c r="B3603" s="11" t="s">
        <v>3633</v>
      </c>
      <c r="C3603" s="11" t="s">
        <v>31</v>
      </c>
      <c r="D3603" s="12" t="n">
        <v>15548</v>
      </c>
      <c r="E3603" s="11" t="s">
        <v>32</v>
      </c>
    </row>
    <row r="3604" customFormat="false" ht="31.9" hidden="false" customHeight="false" outlineLevel="0" collapsed="false">
      <c r="A3604" s="11" t="s">
        <v>33</v>
      </c>
      <c r="B3604" s="11" t="s">
        <v>3634</v>
      </c>
      <c r="C3604" s="11" t="s">
        <v>31</v>
      </c>
      <c r="D3604" s="12" t="n">
        <v>15480</v>
      </c>
      <c r="E3604" s="11" t="s">
        <v>32</v>
      </c>
    </row>
    <row r="3605" customFormat="false" ht="31.9" hidden="false" customHeight="false" outlineLevel="0" collapsed="false">
      <c r="A3605" s="11" t="s">
        <v>33</v>
      </c>
      <c r="B3605" s="11" t="s">
        <v>3635</v>
      </c>
      <c r="C3605" s="11" t="s">
        <v>31</v>
      </c>
      <c r="D3605" s="12" t="n">
        <v>15479</v>
      </c>
      <c r="E3605" s="11" t="s">
        <v>32</v>
      </c>
    </row>
    <row r="3606" customFormat="false" ht="31.9" hidden="false" customHeight="false" outlineLevel="0" collapsed="false">
      <c r="A3606" s="11" t="s">
        <v>33</v>
      </c>
      <c r="B3606" s="11" t="s">
        <v>3636</v>
      </c>
      <c r="C3606" s="11" t="s">
        <v>31</v>
      </c>
      <c r="D3606" s="12" t="n">
        <v>15354</v>
      </c>
      <c r="E3606" s="11" t="s">
        <v>32</v>
      </c>
    </row>
    <row r="3607" customFormat="false" ht="31.9" hidden="false" customHeight="false" outlineLevel="0" collapsed="false">
      <c r="A3607" s="11" t="s">
        <v>33</v>
      </c>
      <c r="B3607" s="11" t="s">
        <v>3637</v>
      </c>
      <c r="C3607" s="11" t="s">
        <v>31</v>
      </c>
      <c r="D3607" s="12" t="n">
        <v>15320</v>
      </c>
      <c r="E3607" s="11" t="s">
        <v>32</v>
      </c>
    </row>
    <row r="3608" customFormat="false" ht="31.9" hidden="false" customHeight="false" outlineLevel="0" collapsed="false">
      <c r="A3608" s="11" t="s">
        <v>33</v>
      </c>
      <c r="B3608" s="11" t="s">
        <v>3638</v>
      </c>
      <c r="C3608" s="11" t="s">
        <v>31</v>
      </c>
      <c r="D3608" s="12" t="n">
        <v>15219</v>
      </c>
      <c r="E3608" s="11" t="s">
        <v>32</v>
      </c>
    </row>
    <row r="3609" customFormat="false" ht="31.9" hidden="false" customHeight="false" outlineLevel="0" collapsed="false">
      <c r="A3609" s="11" t="s">
        <v>33</v>
      </c>
      <c r="B3609" s="11" t="s">
        <v>3639</v>
      </c>
      <c r="C3609" s="11" t="s">
        <v>31</v>
      </c>
      <c r="D3609" s="12" t="n">
        <v>15207</v>
      </c>
      <c r="E3609" s="11" t="s">
        <v>32</v>
      </c>
    </row>
    <row r="3610" customFormat="false" ht="31.9" hidden="false" customHeight="false" outlineLevel="0" collapsed="false">
      <c r="A3610" s="11" t="s">
        <v>33</v>
      </c>
      <c r="B3610" s="11" t="s">
        <v>3640</v>
      </c>
      <c r="C3610" s="11" t="s">
        <v>31</v>
      </c>
      <c r="D3610" s="12" t="n">
        <v>15169</v>
      </c>
      <c r="E3610" s="11" t="s">
        <v>32</v>
      </c>
    </row>
    <row r="3611" customFormat="false" ht="31.9" hidden="false" customHeight="false" outlineLevel="0" collapsed="false">
      <c r="A3611" s="11" t="s">
        <v>33</v>
      </c>
      <c r="B3611" s="11" t="s">
        <v>3641</v>
      </c>
      <c r="C3611" s="11" t="s">
        <v>31</v>
      </c>
      <c r="D3611" s="12" t="n">
        <v>15113</v>
      </c>
      <c r="E3611" s="11" t="s">
        <v>32</v>
      </c>
    </row>
    <row r="3612" customFormat="false" ht="31.9" hidden="false" customHeight="false" outlineLevel="0" collapsed="false">
      <c r="A3612" s="11" t="s">
        <v>33</v>
      </c>
      <c r="B3612" s="11" t="s">
        <v>3642</v>
      </c>
      <c r="C3612" s="11" t="s">
        <v>31</v>
      </c>
      <c r="D3612" s="12" t="n">
        <v>15101</v>
      </c>
      <c r="E3612" s="11" t="s">
        <v>32</v>
      </c>
    </row>
    <row r="3613" customFormat="false" ht="31.9" hidden="false" customHeight="false" outlineLevel="0" collapsed="false">
      <c r="A3613" s="11" t="s">
        <v>33</v>
      </c>
      <c r="B3613" s="11" t="s">
        <v>3643</v>
      </c>
      <c r="C3613" s="11" t="s">
        <v>31</v>
      </c>
      <c r="D3613" s="12" t="n">
        <v>15037</v>
      </c>
      <c r="E3613" s="11" t="s">
        <v>32</v>
      </c>
    </row>
    <row r="3614" customFormat="false" ht="31.9" hidden="false" customHeight="false" outlineLevel="0" collapsed="false">
      <c r="A3614" s="11" t="s">
        <v>33</v>
      </c>
      <c r="B3614" s="11" t="s">
        <v>3644</v>
      </c>
      <c r="C3614" s="11" t="s">
        <v>31</v>
      </c>
      <c r="D3614" s="12" t="n">
        <v>15035</v>
      </c>
      <c r="E3614" s="11" t="s">
        <v>32</v>
      </c>
    </row>
    <row r="3615" customFormat="false" ht="31.9" hidden="false" customHeight="false" outlineLevel="0" collapsed="false">
      <c r="A3615" s="11" t="s">
        <v>33</v>
      </c>
      <c r="B3615" s="11" t="s">
        <v>3645</v>
      </c>
      <c r="C3615" s="11" t="s">
        <v>31</v>
      </c>
      <c r="D3615" s="12" t="n">
        <v>15032</v>
      </c>
      <c r="E3615" s="11" t="s">
        <v>32</v>
      </c>
    </row>
    <row r="3616" customFormat="false" ht="31.9" hidden="false" customHeight="false" outlineLevel="0" collapsed="false">
      <c r="A3616" s="11" t="s">
        <v>33</v>
      </c>
      <c r="B3616" s="11" t="s">
        <v>3646</v>
      </c>
      <c r="C3616" s="11" t="s">
        <v>31</v>
      </c>
      <c r="D3616" s="12" t="n">
        <v>15000</v>
      </c>
      <c r="E3616" s="11" t="s">
        <v>32</v>
      </c>
    </row>
    <row r="3617" customFormat="false" ht="31.9" hidden="false" customHeight="false" outlineLevel="0" collapsed="false">
      <c r="A3617" s="11" t="s">
        <v>33</v>
      </c>
      <c r="B3617" s="11" t="s">
        <v>3647</v>
      </c>
      <c r="C3617" s="11" t="s">
        <v>31</v>
      </c>
      <c r="D3617" s="12" t="n">
        <v>14951</v>
      </c>
      <c r="E3617" s="11" t="s">
        <v>32</v>
      </c>
    </row>
    <row r="3618" customFormat="false" ht="31.9" hidden="false" customHeight="false" outlineLevel="0" collapsed="false">
      <c r="A3618" s="11" t="s">
        <v>33</v>
      </c>
      <c r="B3618" s="11" t="s">
        <v>3648</v>
      </c>
      <c r="C3618" s="11" t="s">
        <v>31</v>
      </c>
      <c r="D3618" s="12" t="n">
        <v>14922</v>
      </c>
      <c r="E3618" s="11" t="s">
        <v>32</v>
      </c>
    </row>
    <row r="3619" customFormat="false" ht="31.9" hidden="false" customHeight="false" outlineLevel="0" collapsed="false">
      <c r="A3619" s="11" t="s">
        <v>33</v>
      </c>
      <c r="B3619" s="11" t="s">
        <v>3649</v>
      </c>
      <c r="C3619" s="11" t="s">
        <v>31</v>
      </c>
      <c r="D3619" s="12" t="n">
        <v>14910</v>
      </c>
      <c r="E3619" s="11" t="s">
        <v>32</v>
      </c>
    </row>
    <row r="3620" customFormat="false" ht="31.9" hidden="false" customHeight="false" outlineLevel="0" collapsed="false">
      <c r="A3620" s="11" t="s">
        <v>33</v>
      </c>
      <c r="B3620" s="11" t="s">
        <v>3650</v>
      </c>
      <c r="C3620" s="11" t="s">
        <v>31</v>
      </c>
      <c r="D3620" s="12" t="n">
        <v>14903</v>
      </c>
      <c r="E3620" s="11" t="s">
        <v>32</v>
      </c>
    </row>
    <row r="3621" customFormat="false" ht="31.9" hidden="false" customHeight="false" outlineLevel="0" collapsed="false">
      <c r="A3621" s="11" t="s">
        <v>33</v>
      </c>
      <c r="B3621" s="11" t="s">
        <v>3651</v>
      </c>
      <c r="C3621" s="11" t="s">
        <v>31</v>
      </c>
      <c r="D3621" s="12" t="n">
        <v>14894</v>
      </c>
      <c r="E3621" s="11" t="s">
        <v>32</v>
      </c>
    </row>
    <row r="3622" customFormat="false" ht="31.9" hidden="false" customHeight="false" outlineLevel="0" collapsed="false">
      <c r="A3622" s="11" t="s">
        <v>33</v>
      </c>
      <c r="B3622" s="11" t="s">
        <v>3652</v>
      </c>
      <c r="C3622" s="11" t="s">
        <v>31</v>
      </c>
      <c r="D3622" s="12" t="n">
        <v>14893</v>
      </c>
      <c r="E3622" s="11" t="s">
        <v>32</v>
      </c>
    </row>
    <row r="3623" customFormat="false" ht="31.9" hidden="false" customHeight="false" outlineLevel="0" collapsed="false">
      <c r="A3623" s="11" t="s">
        <v>33</v>
      </c>
      <c r="B3623" s="11" t="s">
        <v>3653</v>
      </c>
      <c r="C3623" s="11" t="s">
        <v>31</v>
      </c>
      <c r="D3623" s="12" t="n">
        <v>14880</v>
      </c>
      <c r="E3623" s="11" t="s">
        <v>32</v>
      </c>
    </row>
    <row r="3624" customFormat="false" ht="31.9" hidden="false" customHeight="false" outlineLevel="0" collapsed="false">
      <c r="A3624" s="11" t="s">
        <v>33</v>
      </c>
      <c r="B3624" s="11" t="s">
        <v>3654</v>
      </c>
      <c r="C3624" s="11" t="s">
        <v>31</v>
      </c>
      <c r="D3624" s="12" t="n">
        <v>14873</v>
      </c>
      <c r="E3624" s="11" t="s">
        <v>32</v>
      </c>
    </row>
    <row r="3625" customFormat="false" ht="31.9" hidden="false" customHeight="false" outlineLevel="0" collapsed="false">
      <c r="A3625" s="11" t="s">
        <v>33</v>
      </c>
      <c r="B3625" s="11" t="s">
        <v>3655</v>
      </c>
      <c r="C3625" s="11" t="s">
        <v>31</v>
      </c>
      <c r="D3625" s="12" t="n">
        <v>14860</v>
      </c>
      <c r="E3625" s="11" t="s">
        <v>32</v>
      </c>
    </row>
    <row r="3626" customFormat="false" ht="31.9" hidden="false" customHeight="false" outlineLevel="0" collapsed="false">
      <c r="A3626" s="11" t="s">
        <v>33</v>
      </c>
      <c r="B3626" s="11" t="s">
        <v>3656</v>
      </c>
      <c r="C3626" s="11" t="s">
        <v>31</v>
      </c>
      <c r="D3626" s="12" t="n">
        <v>14848</v>
      </c>
      <c r="E3626" s="11" t="s">
        <v>32</v>
      </c>
    </row>
    <row r="3627" customFormat="false" ht="31.9" hidden="false" customHeight="false" outlineLevel="0" collapsed="false">
      <c r="A3627" s="11" t="s">
        <v>33</v>
      </c>
      <c r="B3627" s="11" t="s">
        <v>3657</v>
      </c>
      <c r="C3627" s="11" t="s">
        <v>31</v>
      </c>
      <c r="D3627" s="12" t="n">
        <v>14827</v>
      </c>
      <c r="E3627" s="11" t="s">
        <v>32</v>
      </c>
    </row>
    <row r="3628" customFormat="false" ht="31.9" hidden="false" customHeight="false" outlineLevel="0" collapsed="false">
      <c r="A3628" s="11" t="s">
        <v>33</v>
      </c>
      <c r="B3628" s="11" t="s">
        <v>3658</v>
      </c>
      <c r="C3628" s="11" t="s">
        <v>31</v>
      </c>
      <c r="D3628" s="12" t="n">
        <v>14813</v>
      </c>
      <c r="E3628" s="11" t="s">
        <v>32</v>
      </c>
    </row>
    <row r="3629" customFormat="false" ht="31.9" hidden="false" customHeight="false" outlineLevel="0" collapsed="false">
      <c r="A3629" s="11" t="s">
        <v>33</v>
      </c>
      <c r="B3629" s="11" t="s">
        <v>3659</v>
      </c>
      <c r="C3629" s="11" t="s">
        <v>31</v>
      </c>
      <c r="D3629" s="12" t="n">
        <v>14813</v>
      </c>
      <c r="E3629" s="11" t="s">
        <v>32</v>
      </c>
    </row>
    <row r="3630" customFormat="false" ht="31.9" hidden="false" customHeight="false" outlineLevel="0" collapsed="false">
      <c r="A3630" s="11" t="s">
        <v>33</v>
      </c>
      <c r="B3630" s="11" t="s">
        <v>3660</v>
      </c>
      <c r="C3630" s="11" t="s">
        <v>31</v>
      </c>
      <c r="D3630" s="12" t="n">
        <v>14721</v>
      </c>
      <c r="E3630" s="11" t="s">
        <v>32</v>
      </c>
    </row>
    <row r="3631" customFormat="false" ht="31.9" hidden="false" customHeight="false" outlineLevel="0" collapsed="false">
      <c r="A3631" s="11" t="s">
        <v>33</v>
      </c>
      <c r="B3631" s="11" t="s">
        <v>3661</v>
      </c>
      <c r="C3631" s="11" t="s">
        <v>31</v>
      </c>
      <c r="D3631" s="12" t="n">
        <v>14584</v>
      </c>
      <c r="E3631" s="11" t="s">
        <v>32</v>
      </c>
    </row>
    <row r="3632" customFormat="false" ht="31.9" hidden="false" customHeight="false" outlineLevel="0" collapsed="false">
      <c r="A3632" s="11" t="s">
        <v>33</v>
      </c>
      <c r="B3632" s="11" t="s">
        <v>3662</v>
      </c>
      <c r="C3632" s="11" t="s">
        <v>31</v>
      </c>
      <c r="D3632" s="12" t="n">
        <v>14559</v>
      </c>
      <c r="E3632" s="11" t="s">
        <v>32</v>
      </c>
    </row>
    <row r="3633" customFormat="false" ht="31.9" hidden="false" customHeight="false" outlineLevel="0" collapsed="false">
      <c r="A3633" s="11" t="s">
        <v>33</v>
      </c>
      <c r="B3633" s="11" t="s">
        <v>3663</v>
      </c>
      <c r="C3633" s="11" t="s">
        <v>31</v>
      </c>
      <c r="D3633" s="12" t="n">
        <v>14549</v>
      </c>
      <c r="E3633" s="11" t="s">
        <v>32</v>
      </c>
    </row>
    <row r="3634" customFormat="false" ht="31.9" hidden="false" customHeight="false" outlineLevel="0" collapsed="false">
      <c r="A3634" s="11" t="s">
        <v>33</v>
      </c>
      <c r="B3634" s="11" t="s">
        <v>3664</v>
      </c>
      <c r="C3634" s="11" t="s">
        <v>31</v>
      </c>
      <c r="D3634" s="12" t="n">
        <v>14505</v>
      </c>
      <c r="E3634" s="11" t="s">
        <v>32</v>
      </c>
    </row>
    <row r="3635" customFormat="false" ht="31.9" hidden="false" customHeight="false" outlineLevel="0" collapsed="false">
      <c r="A3635" s="11" t="s">
        <v>33</v>
      </c>
      <c r="B3635" s="11" t="s">
        <v>3665</v>
      </c>
      <c r="C3635" s="11" t="s">
        <v>31</v>
      </c>
      <c r="D3635" s="12" t="n">
        <v>14403</v>
      </c>
      <c r="E3635" s="11" t="s">
        <v>32</v>
      </c>
    </row>
    <row r="3636" customFormat="false" ht="31.9" hidden="false" customHeight="false" outlineLevel="0" collapsed="false">
      <c r="A3636" s="11" t="s">
        <v>33</v>
      </c>
      <c r="B3636" s="11" t="s">
        <v>3666</v>
      </c>
      <c r="C3636" s="11" t="s">
        <v>31</v>
      </c>
      <c r="D3636" s="12" t="n">
        <v>14317</v>
      </c>
      <c r="E3636" s="11" t="s">
        <v>32</v>
      </c>
    </row>
    <row r="3637" customFormat="false" ht="31.9" hidden="false" customHeight="false" outlineLevel="0" collapsed="false">
      <c r="A3637" s="11" t="s">
        <v>33</v>
      </c>
      <c r="B3637" s="11" t="s">
        <v>3667</v>
      </c>
      <c r="C3637" s="11" t="s">
        <v>31</v>
      </c>
      <c r="D3637" s="12" t="n">
        <v>14285</v>
      </c>
      <c r="E3637" s="11" t="s">
        <v>32</v>
      </c>
    </row>
    <row r="3638" customFormat="false" ht="31.9" hidden="false" customHeight="false" outlineLevel="0" collapsed="false">
      <c r="A3638" s="11" t="s">
        <v>33</v>
      </c>
      <c r="B3638" s="11" t="s">
        <v>3668</v>
      </c>
      <c r="C3638" s="11" t="s">
        <v>31</v>
      </c>
      <c r="D3638" s="12" t="n">
        <v>14171</v>
      </c>
      <c r="E3638" s="11" t="s">
        <v>32</v>
      </c>
    </row>
    <row r="3639" customFormat="false" ht="31.9" hidden="false" customHeight="false" outlineLevel="0" collapsed="false">
      <c r="A3639" s="11" t="s">
        <v>33</v>
      </c>
      <c r="B3639" s="11" t="s">
        <v>3669</v>
      </c>
      <c r="C3639" s="11" t="s">
        <v>31</v>
      </c>
      <c r="D3639" s="12" t="n">
        <v>14149</v>
      </c>
      <c r="E3639" s="11" t="s">
        <v>32</v>
      </c>
    </row>
    <row r="3640" customFormat="false" ht="31.9" hidden="false" customHeight="false" outlineLevel="0" collapsed="false">
      <c r="A3640" s="11" t="s">
        <v>33</v>
      </c>
      <c r="B3640" s="11" t="s">
        <v>3670</v>
      </c>
      <c r="C3640" s="11" t="s">
        <v>31</v>
      </c>
      <c r="D3640" s="12" t="n">
        <v>14080</v>
      </c>
      <c r="E3640" s="11" t="s">
        <v>32</v>
      </c>
    </row>
    <row r="3641" customFormat="false" ht="31.9" hidden="false" customHeight="false" outlineLevel="0" collapsed="false">
      <c r="A3641" s="11" t="s">
        <v>33</v>
      </c>
      <c r="B3641" s="11" t="s">
        <v>3671</v>
      </c>
      <c r="C3641" s="11" t="s">
        <v>31</v>
      </c>
      <c r="D3641" s="12" t="n">
        <v>14031</v>
      </c>
      <c r="E3641" s="11" t="s">
        <v>32</v>
      </c>
    </row>
    <row r="3642" customFormat="false" ht="31.9" hidden="false" customHeight="false" outlineLevel="0" collapsed="false">
      <c r="A3642" s="11" t="s">
        <v>33</v>
      </c>
      <c r="B3642" s="11" t="s">
        <v>3672</v>
      </c>
      <c r="C3642" s="11" t="s">
        <v>31</v>
      </c>
      <c r="D3642" s="12" t="n">
        <v>13997</v>
      </c>
      <c r="E3642" s="11" t="s">
        <v>32</v>
      </c>
    </row>
    <row r="3643" customFormat="false" ht="31.9" hidden="false" customHeight="false" outlineLevel="0" collapsed="false">
      <c r="A3643" s="11" t="s">
        <v>33</v>
      </c>
      <c r="B3643" s="11" t="s">
        <v>3673</v>
      </c>
      <c r="C3643" s="11" t="s">
        <v>31</v>
      </c>
      <c r="D3643" s="12" t="n">
        <v>13699</v>
      </c>
      <c r="E3643" s="11" t="s">
        <v>32</v>
      </c>
    </row>
    <row r="3644" customFormat="false" ht="31.9" hidden="false" customHeight="false" outlineLevel="0" collapsed="false">
      <c r="A3644" s="11" t="s">
        <v>33</v>
      </c>
      <c r="B3644" s="11" t="s">
        <v>3674</v>
      </c>
      <c r="C3644" s="11" t="s">
        <v>31</v>
      </c>
      <c r="D3644" s="12" t="n">
        <v>13699</v>
      </c>
      <c r="E3644" s="11" t="s">
        <v>32</v>
      </c>
    </row>
    <row r="3645" customFormat="false" ht="31.9" hidden="false" customHeight="false" outlineLevel="0" collapsed="false">
      <c r="A3645" s="11" t="s">
        <v>33</v>
      </c>
      <c r="B3645" s="11" t="s">
        <v>3675</v>
      </c>
      <c r="C3645" s="11" t="s">
        <v>31</v>
      </c>
      <c r="D3645" s="12" t="n">
        <v>13699</v>
      </c>
      <c r="E3645" s="11" t="s">
        <v>32</v>
      </c>
    </row>
    <row r="3646" customFormat="false" ht="31.9" hidden="false" customHeight="false" outlineLevel="0" collapsed="false">
      <c r="A3646" s="11" t="s">
        <v>33</v>
      </c>
      <c r="B3646" s="11" t="s">
        <v>3676</v>
      </c>
      <c r="C3646" s="11" t="s">
        <v>31</v>
      </c>
      <c r="D3646" s="12" t="n">
        <v>13699</v>
      </c>
      <c r="E3646" s="11" t="s">
        <v>32</v>
      </c>
    </row>
    <row r="3647" customFormat="false" ht="31.9" hidden="false" customHeight="false" outlineLevel="0" collapsed="false">
      <c r="A3647" s="11" t="s">
        <v>33</v>
      </c>
      <c r="B3647" s="11" t="s">
        <v>3677</v>
      </c>
      <c r="C3647" s="11" t="s">
        <v>31</v>
      </c>
      <c r="D3647" s="12" t="n">
        <v>13699</v>
      </c>
      <c r="E3647" s="11" t="s">
        <v>32</v>
      </c>
    </row>
    <row r="3648" customFormat="false" ht="31.9" hidden="false" customHeight="false" outlineLevel="0" collapsed="false">
      <c r="A3648" s="11" t="s">
        <v>33</v>
      </c>
      <c r="B3648" s="11" t="s">
        <v>3678</v>
      </c>
      <c r="C3648" s="11" t="s">
        <v>31</v>
      </c>
      <c r="D3648" s="12" t="n">
        <v>13699</v>
      </c>
      <c r="E3648" s="11" t="s">
        <v>32</v>
      </c>
    </row>
    <row r="3649" customFormat="false" ht="31.9" hidden="false" customHeight="false" outlineLevel="0" collapsed="false">
      <c r="A3649" s="11" t="s">
        <v>33</v>
      </c>
      <c r="B3649" s="11" t="s">
        <v>3679</v>
      </c>
      <c r="C3649" s="11" t="s">
        <v>31</v>
      </c>
      <c r="D3649" s="12" t="n">
        <v>13654</v>
      </c>
      <c r="E3649" s="11" t="s">
        <v>32</v>
      </c>
    </row>
    <row r="3650" customFormat="false" ht="42.15" hidden="false" customHeight="false" outlineLevel="0" collapsed="false">
      <c r="A3650" s="11" t="s">
        <v>33</v>
      </c>
      <c r="B3650" s="11" t="s">
        <v>3680</v>
      </c>
      <c r="C3650" s="11" t="s">
        <v>31</v>
      </c>
      <c r="D3650" s="12" t="n">
        <v>13520</v>
      </c>
      <c r="E3650" s="11" t="s">
        <v>32</v>
      </c>
    </row>
    <row r="3651" customFormat="false" ht="31.9" hidden="false" customHeight="false" outlineLevel="0" collapsed="false">
      <c r="A3651" s="11" t="s">
        <v>33</v>
      </c>
      <c r="B3651" s="11" t="s">
        <v>3681</v>
      </c>
      <c r="C3651" s="11" t="s">
        <v>31</v>
      </c>
      <c r="D3651" s="12" t="n">
        <v>13252</v>
      </c>
      <c r="E3651" s="11" t="s">
        <v>32</v>
      </c>
    </row>
    <row r="3652" customFormat="false" ht="31.9" hidden="false" customHeight="false" outlineLevel="0" collapsed="false">
      <c r="A3652" s="11" t="s">
        <v>33</v>
      </c>
      <c r="B3652" s="11" t="s">
        <v>3682</v>
      </c>
      <c r="C3652" s="11" t="s">
        <v>31</v>
      </c>
      <c r="D3652" s="12" t="n">
        <v>13158</v>
      </c>
      <c r="E3652" s="11" t="s">
        <v>32</v>
      </c>
    </row>
    <row r="3653" customFormat="false" ht="31.9" hidden="false" customHeight="false" outlineLevel="0" collapsed="false">
      <c r="A3653" s="11" t="s">
        <v>33</v>
      </c>
      <c r="B3653" s="11" t="s">
        <v>3683</v>
      </c>
      <c r="C3653" s="11" t="s">
        <v>31</v>
      </c>
      <c r="D3653" s="12" t="n">
        <v>13152</v>
      </c>
      <c r="E3653" s="11" t="s">
        <v>32</v>
      </c>
    </row>
    <row r="3654" customFormat="false" ht="31.9" hidden="false" customHeight="false" outlineLevel="0" collapsed="false">
      <c r="A3654" s="11" t="s">
        <v>33</v>
      </c>
      <c r="B3654" s="11" t="s">
        <v>3684</v>
      </c>
      <c r="C3654" s="11" t="s">
        <v>31</v>
      </c>
      <c r="D3654" s="12" t="n">
        <v>13050</v>
      </c>
      <c r="E3654" s="11" t="s">
        <v>32</v>
      </c>
    </row>
    <row r="3655" customFormat="false" ht="31.9" hidden="false" customHeight="false" outlineLevel="0" collapsed="false">
      <c r="A3655" s="11" t="s">
        <v>33</v>
      </c>
      <c r="B3655" s="11" t="s">
        <v>3685</v>
      </c>
      <c r="C3655" s="11" t="s">
        <v>31</v>
      </c>
      <c r="D3655" s="12" t="n">
        <v>13033</v>
      </c>
      <c r="E3655" s="11" t="s">
        <v>32</v>
      </c>
    </row>
    <row r="3656" customFormat="false" ht="31.9" hidden="false" customHeight="false" outlineLevel="0" collapsed="false">
      <c r="A3656" s="11" t="s">
        <v>33</v>
      </c>
      <c r="B3656" s="11" t="s">
        <v>3686</v>
      </c>
      <c r="C3656" s="11" t="s">
        <v>31</v>
      </c>
      <c r="D3656" s="12" t="n">
        <v>13016</v>
      </c>
      <c r="E3656" s="11" t="s">
        <v>32</v>
      </c>
    </row>
    <row r="3657" customFormat="false" ht="31.9" hidden="false" customHeight="false" outlineLevel="0" collapsed="false">
      <c r="A3657" s="11" t="s">
        <v>33</v>
      </c>
      <c r="B3657" s="11" t="s">
        <v>3687</v>
      </c>
      <c r="C3657" s="11" t="s">
        <v>31</v>
      </c>
      <c r="D3657" s="12" t="n">
        <v>12893</v>
      </c>
      <c r="E3657" s="11" t="s">
        <v>32</v>
      </c>
    </row>
    <row r="3658" customFormat="false" ht="31.9" hidden="false" customHeight="false" outlineLevel="0" collapsed="false">
      <c r="A3658" s="11" t="s">
        <v>33</v>
      </c>
      <c r="B3658" s="11" t="s">
        <v>3688</v>
      </c>
      <c r="C3658" s="11" t="s">
        <v>31</v>
      </c>
      <c r="D3658" s="12" t="n">
        <v>12854</v>
      </c>
      <c r="E3658" s="11" t="s">
        <v>32</v>
      </c>
    </row>
    <row r="3659" customFormat="false" ht="31.9" hidden="false" customHeight="false" outlineLevel="0" collapsed="false">
      <c r="A3659" s="11" t="s">
        <v>33</v>
      </c>
      <c r="B3659" s="11" t="s">
        <v>3689</v>
      </c>
      <c r="C3659" s="11" t="s">
        <v>31</v>
      </c>
      <c r="D3659" s="12" t="n">
        <v>12801</v>
      </c>
      <c r="E3659" s="11" t="s">
        <v>32</v>
      </c>
    </row>
    <row r="3660" customFormat="false" ht="31.9" hidden="false" customHeight="false" outlineLevel="0" collapsed="false">
      <c r="A3660" s="11" t="s">
        <v>33</v>
      </c>
      <c r="B3660" s="11" t="s">
        <v>3690</v>
      </c>
      <c r="C3660" s="11" t="s">
        <v>31</v>
      </c>
      <c r="D3660" s="12" t="n">
        <v>12794</v>
      </c>
      <c r="E3660" s="11" t="s">
        <v>32</v>
      </c>
    </row>
    <row r="3661" customFormat="false" ht="31.9" hidden="false" customHeight="false" outlineLevel="0" collapsed="false">
      <c r="A3661" s="11" t="s">
        <v>33</v>
      </c>
      <c r="B3661" s="11" t="s">
        <v>3691</v>
      </c>
      <c r="C3661" s="11" t="s">
        <v>31</v>
      </c>
      <c r="D3661" s="12" t="n">
        <v>12715</v>
      </c>
      <c r="E3661" s="11" t="s">
        <v>32</v>
      </c>
    </row>
    <row r="3662" customFormat="false" ht="31.9" hidden="false" customHeight="false" outlineLevel="0" collapsed="false">
      <c r="A3662" s="11" t="s">
        <v>33</v>
      </c>
      <c r="B3662" s="11" t="s">
        <v>3692</v>
      </c>
      <c r="C3662" s="11" t="s">
        <v>31</v>
      </c>
      <c r="D3662" s="12" t="n">
        <v>12692</v>
      </c>
      <c r="E3662" s="11" t="s">
        <v>32</v>
      </c>
    </row>
    <row r="3663" customFormat="false" ht="31.9" hidden="false" customHeight="false" outlineLevel="0" collapsed="false">
      <c r="A3663" s="11" t="s">
        <v>33</v>
      </c>
      <c r="B3663" s="11" t="s">
        <v>3693</v>
      </c>
      <c r="C3663" s="11" t="s">
        <v>31</v>
      </c>
      <c r="D3663" s="12" t="n">
        <v>12688</v>
      </c>
      <c r="E3663" s="11" t="s">
        <v>32</v>
      </c>
    </row>
    <row r="3664" customFormat="false" ht="31.9" hidden="false" customHeight="false" outlineLevel="0" collapsed="false">
      <c r="A3664" s="11" t="s">
        <v>33</v>
      </c>
      <c r="B3664" s="11" t="s">
        <v>3694</v>
      </c>
      <c r="C3664" s="11" t="s">
        <v>31</v>
      </c>
      <c r="D3664" s="12" t="n">
        <v>12602</v>
      </c>
      <c r="E3664" s="11" t="s">
        <v>32</v>
      </c>
    </row>
    <row r="3665" customFormat="false" ht="31.9" hidden="false" customHeight="false" outlineLevel="0" collapsed="false">
      <c r="A3665" s="11" t="s">
        <v>33</v>
      </c>
      <c r="B3665" s="11" t="s">
        <v>3695</v>
      </c>
      <c r="C3665" s="11" t="s">
        <v>31</v>
      </c>
      <c r="D3665" s="12" t="n">
        <v>12566</v>
      </c>
      <c r="E3665" s="11" t="s">
        <v>32</v>
      </c>
    </row>
    <row r="3666" customFormat="false" ht="31.9" hidden="false" customHeight="false" outlineLevel="0" collapsed="false">
      <c r="A3666" s="11" t="s">
        <v>33</v>
      </c>
      <c r="B3666" s="11" t="s">
        <v>3696</v>
      </c>
      <c r="C3666" s="11" t="s">
        <v>31</v>
      </c>
      <c r="D3666" s="12" t="n">
        <v>12554</v>
      </c>
      <c r="E3666" s="11" t="s">
        <v>32</v>
      </c>
    </row>
    <row r="3667" customFormat="false" ht="31.9" hidden="false" customHeight="false" outlineLevel="0" collapsed="false">
      <c r="A3667" s="11" t="s">
        <v>33</v>
      </c>
      <c r="B3667" s="11" t="s">
        <v>3697</v>
      </c>
      <c r="C3667" s="11" t="s">
        <v>31</v>
      </c>
      <c r="D3667" s="12" t="n">
        <v>12526</v>
      </c>
      <c r="E3667" s="11" t="s">
        <v>32</v>
      </c>
    </row>
    <row r="3668" customFormat="false" ht="31.9" hidden="false" customHeight="false" outlineLevel="0" collapsed="false">
      <c r="A3668" s="11" t="s">
        <v>33</v>
      </c>
      <c r="B3668" s="11" t="s">
        <v>3698</v>
      </c>
      <c r="C3668" s="11" t="s">
        <v>31</v>
      </c>
      <c r="D3668" s="12" t="n">
        <v>12518</v>
      </c>
      <c r="E3668" s="11" t="s">
        <v>32</v>
      </c>
    </row>
    <row r="3669" customFormat="false" ht="31.9" hidden="false" customHeight="false" outlineLevel="0" collapsed="false">
      <c r="A3669" s="11" t="s">
        <v>33</v>
      </c>
      <c r="B3669" s="11" t="s">
        <v>3699</v>
      </c>
      <c r="C3669" s="11" t="s">
        <v>31</v>
      </c>
      <c r="D3669" s="12" t="n">
        <v>12440</v>
      </c>
      <c r="E3669" s="11" t="s">
        <v>32</v>
      </c>
    </row>
    <row r="3670" customFormat="false" ht="31.9" hidden="false" customHeight="false" outlineLevel="0" collapsed="false">
      <c r="A3670" s="11" t="s">
        <v>33</v>
      </c>
      <c r="B3670" s="11" t="s">
        <v>3700</v>
      </c>
      <c r="C3670" s="11" t="s">
        <v>31</v>
      </c>
      <c r="D3670" s="12" t="n">
        <v>12372</v>
      </c>
      <c r="E3670" s="11" t="s">
        <v>32</v>
      </c>
    </row>
    <row r="3671" customFormat="false" ht="31.9" hidden="false" customHeight="false" outlineLevel="0" collapsed="false">
      <c r="A3671" s="11" t="s">
        <v>33</v>
      </c>
      <c r="B3671" s="11" t="s">
        <v>3701</v>
      </c>
      <c r="C3671" s="11" t="s">
        <v>31</v>
      </c>
      <c r="D3671" s="12" t="n">
        <v>12293</v>
      </c>
      <c r="E3671" s="11" t="s">
        <v>32</v>
      </c>
    </row>
    <row r="3672" customFormat="false" ht="31.9" hidden="false" customHeight="false" outlineLevel="0" collapsed="false">
      <c r="A3672" s="11" t="s">
        <v>33</v>
      </c>
      <c r="B3672" s="11" t="s">
        <v>3702</v>
      </c>
      <c r="C3672" s="11" t="s">
        <v>31</v>
      </c>
      <c r="D3672" s="12" t="n">
        <v>12269</v>
      </c>
      <c r="E3672" s="11" t="s">
        <v>32</v>
      </c>
    </row>
    <row r="3673" customFormat="false" ht="31.9" hidden="false" customHeight="false" outlineLevel="0" collapsed="false">
      <c r="A3673" s="11" t="s">
        <v>33</v>
      </c>
      <c r="B3673" s="11" t="s">
        <v>3703</v>
      </c>
      <c r="C3673" s="11" t="s">
        <v>31</v>
      </c>
      <c r="D3673" s="12" t="n">
        <v>12251</v>
      </c>
      <c r="E3673" s="11" t="s">
        <v>32</v>
      </c>
    </row>
    <row r="3674" customFormat="false" ht="31.9" hidden="false" customHeight="false" outlineLevel="0" collapsed="false">
      <c r="A3674" s="11" t="s">
        <v>33</v>
      </c>
      <c r="B3674" s="11" t="s">
        <v>3704</v>
      </c>
      <c r="C3674" s="11" t="s">
        <v>31</v>
      </c>
      <c r="D3674" s="12" t="n">
        <v>12236</v>
      </c>
      <c r="E3674" s="11" t="s">
        <v>32</v>
      </c>
    </row>
    <row r="3675" customFormat="false" ht="31.9" hidden="false" customHeight="false" outlineLevel="0" collapsed="false">
      <c r="A3675" s="11" t="s">
        <v>33</v>
      </c>
      <c r="B3675" s="11" t="s">
        <v>3705</v>
      </c>
      <c r="C3675" s="11" t="s">
        <v>31</v>
      </c>
      <c r="D3675" s="12" t="n">
        <v>12214</v>
      </c>
      <c r="E3675" s="11" t="s">
        <v>32</v>
      </c>
    </row>
    <row r="3676" customFormat="false" ht="31.9" hidden="false" customHeight="false" outlineLevel="0" collapsed="false">
      <c r="A3676" s="11" t="s">
        <v>33</v>
      </c>
      <c r="B3676" s="11" t="s">
        <v>3706</v>
      </c>
      <c r="C3676" s="11" t="s">
        <v>31</v>
      </c>
      <c r="D3676" s="12" t="n">
        <v>12192</v>
      </c>
      <c r="E3676" s="11" t="s">
        <v>32</v>
      </c>
    </row>
    <row r="3677" customFormat="false" ht="31.9" hidden="false" customHeight="false" outlineLevel="0" collapsed="false">
      <c r="A3677" s="11" t="s">
        <v>33</v>
      </c>
      <c r="B3677" s="11" t="s">
        <v>3707</v>
      </c>
      <c r="C3677" s="11" t="s">
        <v>31</v>
      </c>
      <c r="D3677" s="12" t="n">
        <v>12189</v>
      </c>
      <c r="E3677" s="11" t="s">
        <v>32</v>
      </c>
    </row>
    <row r="3678" customFormat="false" ht="31.9" hidden="false" customHeight="false" outlineLevel="0" collapsed="false">
      <c r="A3678" s="11" t="s">
        <v>33</v>
      </c>
      <c r="B3678" s="11" t="s">
        <v>3708</v>
      </c>
      <c r="C3678" s="11" t="s">
        <v>31</v>
      </c>
      <c r="D3678" s="12" t="n">
        <v>12110</v>
      </c>
      <c r="E3678" s="11" t="s">
        <v>32</v>
      </c>
    </row>
    <row r="3679" customFormat="false" ht="31.9" hidden="false" customHeight="false" outlineLevel="0" collapsed="false">
      <c r="A3679" s="11" t="s">
        <v>33</v>
      </c>
      <c r="B3679" s="11" t="s">
        <v>3709</v>
      </c>
      <c r="C3679" s="11" t="s">
        <v>31</v>
      </c>
      <c r="D3679" s="12" t="n">
        <v>12109</v>
      </c>
      <c r="E3679" s="11" t="s">
        <v>32</v>
      </c>
    </row>
    <row r="3680" customFormat="false" ht="31.9" hidden="false" customHeight="false" outlineLevel="0" collapsed="false">
      <c r="A3680" s="11" t="s">
        <v>33</v>
      </c>
      <c r="B3680" s="11" t="s">
        <v>3710</v>
      </c>
      <c r="C3680" s="11" t="s">
        <v>31</v>
      </c>
      <c r="D3680" s="12" t="n">
        <v>12098</v>
      </c>
      <c r="E3680" s="11" t="s">
        <v>32</v>
      </c>
    </row>
    <row r="3681" customFormat="false" ht="31.9" hidden="false" customHeight="false" outlineLevel="0" collapsed="false">
      <c r="A3681" s="11" t="s">
        <v>33</v>
      </c>
      <c r="B3681" s="11" t="s">
        <v>3711</v>
      </c>
      <c r="C3681" s="11" t="s">
        <v>31</v>
      </c>
      <c r="D3681" s="12" t="n">
        <v>11986</v>
      </c>
      <c r="E3681" s="11" t="s">
        <v>32</v>
      </c>
    </row>
    <row r="3682" customFormat="false" ht="31.9" hidden="false" customHeight="false" outlineLevel="0" collapsed="false">
      <c r="A3682" s="11" t="s">
        <v>33</v>
      </c>
      <c r="B3682" s="11" t="s">
        <v>3712</v>
      </c>
      <c r="C3682" s="11" t="s">
        <v>31</v>
      </c>
      <c r="D3682" s="12" t="n">
        <v>11896</v>
      </c>
      <c r="E3682" s="11" t="s">
        <v>32</v>
      </c>
    </row>
    <row r="3683" customFormat="false" ht="31.9" hidden="false" customHeight="false" outlineLevel="0" collapsed="false">
      <c r="A3683" s="11" t="s">
        <v>33</v>
      </c>
      <c r="B3683" s="11" t="s">
        <v>3713</v>
      </c>
      <c r="C3683" s="11" t="s">
        <v>31</v>
      </c>
      <c r="D3683" s="12" t="n">
        <v>11843</v>
      </c>
      <c r="E3683" s="11" t="s">
        <v>32</v>
      </c>
    </row>
    <row r="3684" customFormat="false" ht="42.15" hidden="false" customHeight="false" outlineLevel="0" collapsed="false">
      <c r="A3684" s="11" t="s">
        <v>33</v>
      </c>
      <c r="B3684" s="11" t="s">
        <v>3714</v>
      </c>
      <c r="C3684" s="11" t="s">
        <v>31</v>
      </c>
      <c r="D3684" s="12" t="n">
        <v>11690</v>
      </c>
      <c r="E3684" s="11" t="s">
        <v>32</v>
      </c>
    </row>
    <row r="3685" customFormat="false" ht="31.9" hidden="false" customHeight="false" outlineLevel="0" collapsed="false">
      <c r="A3685" s="11" t="s">
        <v>33</v>
      </c>
      <c r="B3685" s="11" t="s">
        <v>3715</v>
      </c>
      <c r="C3685" s="11" t="s">
        <v>31</v>
      </c>
      <c r="D3685" s="12" t="n">
        <v>11643</v>
      </c>
      <c r="E3685" s="11" t="s">
        <v>32</v>
      </c>
    </row>
    <row r="3686" customFormat="false" ht="31.9" hidden="false" customHeight="false" outlineLevel="0" collapsed="false">
      <c r="A3686" s="11" t="s">
        <v>33</v>
      </c>
      <c r="B3686" s="11" t="s">
        <v>3716</v>
      </c>
      <c r="C3686" s="11" t="s">
        <v>31</v>
      </c>
      <c r="D3686" s="12" t="n">
        <v>11631</v>
      </c>
      <c r="E3686" s="11" t="s">
        <v>32</v>
      </c>
    </row>
    <row r="3687" customFormat="false" ht="31.9" hidden="false" customHeight="false" outlineLevel="0" collapsed="false">
      <c r="A3687" s="11" t="s">
        <v>33</v>
      </c>
      <c r="B3687" s="11" t="s">
        <v>3717</v>
      </c>
      <c r="C3687" s="11" t="s">
        <v>31</v>
      </c>
      <c r="D3687" s="12" t="n">
        <v>11631</v>
      </c>
      <c r="E3687" s="11" t="s">
        <v>32</v>
      </c>
    </row>
    <row r="3688" customFormat="false" ht="31.9" hidden="false" customHeight="false" outlineLevel="0" collapsed="false">
      <c r="A3688" s="11" t="s">
        <v>33</v>
      </c>
      <c r="B3688" s="11" t="s">
        <v>3718</v>
      </c>
      <c r="C3688" s="11" t="s">
        <v>31</v>
      </c>
      <c r="D3688" s="12" t="n">
        <v>11537</v>
      </c>
      <c r="E3688" s="11" t="s">
        <v>32</v>
      </c>
    </row>
    <row r="3689" customFormat="false" ht="31.9" hidden="false" customHeight="false" outlineLevel="0" collapsed="false">
      <c r="A3689" s="11" t="s">
        <v>33</v>
      </c>
      <c r="B3689" s="11" t="s">
        <v>3719</v>
      </c>
      <c r="C3689" s="11" t="s">
        <v>31</v>
      </c>
      <c r="D3689" s="12" t="n">
        <v>11533</v>
      </c>
      <c r="E3689" s="11" t="s">
        <v>32</v>
      </c>
    </row>
    <row r="3690" customFormat="false" ht="31.9" hidden="false" customHeight="false" outlineLevel="0" collapsed="false">
      <c r="A3690" s="11" t="s">
        <v>33</v>
      </c>
      <c r="B3690" s="11" t="s">
        <v>3720</v>
      </c>
      <c r="C3690" s="11" t="s">
        <v>31</v>
      </c>
      <c r="D3690" s="12" t="n">
        <v>11471</v>
      </c>
      <c r="E3690" s="11" t="s">
        <v>32</v>
      </c>
    </row>
    <row r="3691" customFormat="false" ht="31.9" hidden="false" customHeight="false" outlineLevel="0" collapsed="false">
      <c r="A3691" s="11" t="s">
        <v>33</v>
      </c>
      <c r="B3691" s="11" t="s">
        <v>3721</v>
      </c>
      <c r="C3691" s="11" t="s">
        <v>31</v>
      </c>
      <c r="D3691" s="12" t="n">
        <v>11417</v>
      </c>
      <c r="E3691" s="11" t="s">
        <v>32</v>
      </c>
    </row>
    <row r="3692" customFormat="false" ht="31.9" hidden="false" customHeight="false" outlineLevel="0" collapsed="false">
      <c r="A3692" s="11" t="s">
        <v>33</v>
      </c>
      <c r="B3692" s="11" t="s">
        <v>3722</v>
      </c>
      <c r="C3692" s="11" t="s">
        <v>31</v>
      </c>
      <c r="D3692" s="12" t="n">
        <v>11336</v>
      </c>
      <c r="E3692" s="11" t="s">
        <v>32</v>
      </c>
    </row>
    <row r="3693" customFormat="false" ht="31.9" hidden="false" customHeight="false" outlineLevel="0" collapsed="false">
      <c r="A3693" s="11" t="s">
        <v>33</v>
      </c>
      <c r="B3693" s="11" t="s">
        <v>3723</v>
      </c>
      <c r="C3693" s="11" t="s">
        <v>31</v>
      </c>
      <c r="D3693" s="12" t="n">
        <v>11302</v>
      </c>
      <c r="E3693" s="11" t="s">
        <v>32</v>
      </c>
    </row>
    <row r="3694" customFormat="false" ht="31.9" hidden="false" customHeight="false" outlineLevel="0" collapsed="false">
      <c r="A3694" s="11" t="s">
        <v>33</v>
      </c>
      <c r="B3694" s="11" t="s">
        <v>3724</v>
      </c>
      <c r="C3694" s="11" t="s">
        <v>31</v>
      </c>
      <c r="D3694" s="12" t="n">
        <v>11292</v>
      </c>
      <c r="E3694" s="11" t="s">
        <v>32</v>
      </c>
    </row>
    <row r="3695" customFormat="false" ht="31.9" hidden="false" customHeight="false" outlineLevel="0" collapsed="false">
      <c r="A3695" s="11" t="s">
        <v>33</v>
      </c>
      <c r="B3695" s="11" t="s">
        <v>3725</v>
      </c>
      <c r="C3695" s="11" t="s">
        <v>31</v>
      </c>
      <c r="D3695" s="12" t="n">
        <v>11096</v>
      </c>
      <c r="E3695" s="11" t="s">
        <v>32</v>
      </c>
    </row>
    <row r="3696" customFormat="false" ht="31.9" hidden="false" customHeight="false" outlineLevel="0" collapsed="false">
      <c r="A3696" s="11" t="s">
        <v>33</v>
      </c>
      <c r="B3696" s="11" t="s">
        <v>3726</v>
      </c>
      <c r="C3696" s="11" t="s">
        <v>31</v>
      </c>
      <c r="D3696" s="12" t="n">
        <v>11061</v>
      </c>
      <c r="E3696" s="11" t="s">
        <v>32</v>
      </c>
    </row>
    <row r="3697" customFormat="false" ht="31.9" hidden="false" customHeight="false" outlineLevel="0" collapsed="false">
      <c r="A3697" s="11" t="s">
        <v>33</v>
      </c>
      <c r="B3697" s="11" t="s">
        <v>3727</v>
      </c>
      <c r="C3697" s="11" t="s">
        <v>31</v>
      </c>
      <c r="D3697" s="12" t="n">
        <v>10972</v>
      </c>
      <c r="E3697" s="11" t="s">
        <v>32</v>
      </c>
    </row>
    <row r="3698" customFormat="false" ht="31.9" hidden="false" customHeight="false" outlineLevel="0" collapsed="false">
      <c r="A3698" s="11" t="s">
        <v>33</v>
      </c>
      <c r="B3698" s="11" t="s">
        <v>3728</v>
      </c>
      <c r="C3698" s="11" t="s">
        <v>31</v>
      </c>
      <c r="D3698" s="12" t="n">
        <v>10912</v>
      </c>
      <c r="E3698" s="11" t="s">
        <v>32</v>
      </c>
    </row>
    <row r="3699" customFormat="false" ht="31.9" hidden="false" customHeight="false" outlineLevel="0" collapsed="false">
      <c r="A3699" s="11" t="s">
        <v>33</v>
      </c>
      <c r="B3699" s="11" t="s">
        <v>3729</v>
      </c>
      <c r="C3699" s="11" t="s">
        <v>31</v>
      </c>
      <c r="D3699" s="12" t="n">
        <v>10889</v>
      </c>
      <c r="E3699" s="11" t="s">
        <v>32</v>
      </c>
    </row>
    <row r="3700" customFormat="false" ht="42.15" hidden="false" customHeight="false" outlineLevel="0" collapsed="false">
      <c r="A3700" s="11" t="s">
        <v>33</v>
      </c>
      <c r="B3700" s="11" t="s">
        <v>3730</v>
      </c>
      <c r="C3700" s="11" t="s">
        <v>31</v>
      </c>
      <c r="D3700" s="12" t="n">
        <v>10881</v>
      </c>
      <c r="E3700" s="11" t="s">
        <v>32</v>
      </c>
    </row>
    <row r="3701" customFormat="false" ht="31.9" hidden="false" customHeight="false" outlineLevel="0" collapsed="false">
      <c r="A3701" s="11" t="s">
        <v>33</v>
      </c>
      <c r="B3701" s="11" t="s">
        <v>3731</v>
      </c>
      <c r="C3701" s="11" t="s">
        <v>31</v>
      </c>
      <c r="D3701" s="12" t="n">
        <v>10769</v>
      </c>
      <c r="E3701" s="11" t="s">
        <v>32</v>
      </c>
    </row>
    <row r="3702" customFormat="false" ht="31.9" hidden="false" customHeight="false" outlineLevel="0" collapsed="false">
      <c r="A3702" s="11" t="s">
        <v>33</v>
      </c>
      <c r="B3702" s="11" t="s">
        <v>3732</v>
      </c>
      <c r="C3702" s="11" t="s">
        <v>31</v>
      </c>
      <c r="D3702" s="12" t="n">
        <v>10694</v>
      </c>
      <c r="E3702" s="11" t="s">
        <v>32</v>
      </c>
    </row>
    <row r="3703" customFormat="false" ht="31.9" hidden="false" customHeight="false" outlineLevel="0" collapsed="false">
      <c r="A3703" s="11" t="s">
        <v>33</v>
      </c>
      <c r="B3703" s="11" t="s">
        <v>3733</v>
      </c>
      <c r="C3703" s="11" t="s">
        <v>31</v>
      </c>
      <c r="D3703" s="12" t="n">
        <v>10664</v>
      </c>
      <c r="E3703" s="11" t="s">
        <v>32</v>
      </c>
    </row>
    <row r="3704" customFormat="false" ht="31.9" hidden="false" customHeight="false" outlineLevel="0" collapsed="false">
      <c r="A3704" s="11" t="s">
        <v>33</v>
      </c>
      <c r="B3704" s="11" t="s">
        <v>3734</v>
      </c>
      <c r="C3704" s="11" t="s">
        <v>31</v>
      </c>
      <c r="D3704" s="12" t="n">
        <v>10632</v>
      </c>
      <c r="E3704" s="11" t="s">
        <v>32</v>
      </c>
    </row>
    <row r="3705" customFormat="false" ht="31.9" hidden="false" customHeight="false" outlineLevel="0" collapsed="false">
      <c r="A3705" s="11" t="s">
        <v>33</v>
      </c>
      <c r="B3705" s="11" t="s">
        <v>3735</v>
      </c>
      <c r="C3705" s="11" t="s">
        <v>31</v>
      </c>
      <c r="D3705" s="12" t="n">
        <v>10621</v>
      </c>
      <c r="E3705" s="11" t="s">
        <v>32</v>
      </c>
    </row>
    <row r="3706" customFormat="false" ht="31.9" hidden="false" customHeight="false" outlineLevel="0" collapsed="false">
      <c r="A3706" s="11" t="s">
        <v>33</v>
      </c>
      <c r="B3706" s="11" t="s">
        <v>3736</v>
      </c>
      <c r="C3706" s="11" t="s">
        <v>31</v>
      </c>
      <c r="D3706" s="12" t="n">
        <v>10620</v>
      </c>
      <c r="E3706" s="11" t="s">
        <v>32</v>
      </c>
    </row>
    <row r="3707" customFormat="false" ht="31.9" hidden="false" customHeight="false" outlineLevel="0" collapsed="false">
      <c r="A3707" s="11" t="s">
        <v>33</v>
      </c>
      <c r="B3707" s="11" t="s">
        <v>3737</v>
      </c>
      <c r="C3707" s="11" t="s">
        <v>31</v>
      </c>
      <c r="D3707" s="12" t="n">
        <v>10478</v>
      </c>
      <c r="E3707" s="11" t="s">
        <v>32</v>
      </c>
    </row>
    <row r="3708" customFormat="false" ht="31.9" hidden="false" customHeight="false" outlineLevel="0" collapsed="false">
      <c r="A3708" s="11" t="s">
        <v>33</v>
      </c>
      <c r="B3708" s="11" t="s">
        <v>3738</v>
      </c>
      <c r="C3708" s="11" t="s">
        <v>31</v>
      </c>
      <c r="D3708" s="12" t="n">
        <v>10425</v>
      </c>
      <c r="E3708" s="11" t="s">
        <v>32</v>
      </c>
    </row>
    <row r="3709" customFormat="false" ht="31.9" hidden="false" customHeight="false" outlineLevel="0" collapsed="false">
      <c r="A3709" s="11" t="s">
        <v>33</v>
      </c>
      <c r="B3709" s="11" t="s">
        <v>3739</v>
      </c>
      <c r="C3709" s="11" t="s">
        <v>31</v>
      </c>
      <c r="D3709" s="12" t="n">
        <v>10412</v>
      </c>
      <c r="E3709" s="11" t="s">
        <v>32</v>
      </c>
    </row>
    <row r="3710" customFormat="false" ht="31.9" hidden="false" customHeight="false" outlineLevel="0" collapsed="false">
      <c r="A3710" s="11" t="s">
        <v>33</v>
      </c>
      <c r="B3710" s="11" t="s">
        <v>3740</v>
      </c>
      <c r="C3710" s="11" t="s">
        <v>31</v>
      </c>
      <c r="D3710" s="12" t="n">
        <v>10340</v>
      </c>
      <c r="E3710" s="11" t="s">
        <v>32</v>
      </c>
    </row>
    <row r="3711" customFormat="false" ht="31.9" hidden="false" customHeight="false" outlineLevel="0" collapsed="false">
      <c r="A3711" s="11" t="s">
        <v>33</v>
      </c>
      <c r="B3711" s="11" t="s">
        <v>3741</v>
      </c>
      <c r="C3711" s="11" t="s">
        <v>31</v>
      </c>
      <c r="D3711" s="12" t="n">
        <v>10325</v>
      </c>
      <c r="E3711" s="11" t="s">
        <v>32</v>
      </c>
    </row>
    <row r="3712" customFormat="false" ht="31.9" hidden="false" customHeight="false" outlineLevel="0" collapsed="false">
      <c r="A3712" s="11" t="s">
        <v>33</v>
      </c>
      <c r="B3712" s="11" t="s">
        <v>3742</v>
      </c>
      <c r="C3712" s="11" t="s">
        <v>31</v>
      </c>
      <c r="D3712" s="12" t="n">
        <v>10292</v>
      </c>
      <c r="E3712" s="11" t="s">
        <v>32</v>
      </c>
    </row>
    <row r="3713" customFormat="false" ht="31.9" hidden="false" customHeight="false" outlineLevel="0" collapsed="false">
      <c r="A3713" s="11" t="s">
        <v>33</v>
      </c>
      <c r="B3713" s="11" t="s">
        <v>3743</v>
      </c>
      <c r="C3713" s="11" t="s">
        <v>31</v>
      </c>
      <c r="D3713" s="12" t="n">
        <v>10213</v>
      </c>
      <c r="E3713" s="11" t="s">
        <v>32</v>
      </c>
    </row>
    <row r="3714" customFormat="false" ht="31.9" hidden="false" customHeight="false" outlineLevel="0" collapsed="false">
      <c r="A3714" s="11" t="s">
        <v>33</v>
      </c>
      <c r="B3714" s="11" t="s">
        <v>3744</v>
      </c>
      <c r="C3714" s="11" t="s">
        <v>31</v>
      </c>
      <c r="D3714" s="12" t="n">
        <v>10186</v>
      </c>
      <c r="E3714" s="11" t="s">
        <v>32</v>
      </c>
    </row>
    <row r="3715" customFormat="false" ht="31.9" hidden="false" customHeight="false" outlineLevel="0" collapsed="false">
      <c r="A3715" s="11" t="s">
        <v>33</v>
      </c>
      <c r="B3715" s="11" t="s">
        <v>3745</v>
      </c>
      <c r="C3715" s="11" t="s">
        <v>31</v>
      </c>
      <c r="D3715" s="12" t="n">
        <v>10146</v>
      </c>
      <c r="E3715" s="11" t="s">
        <v>32</v>
      </c>
    </row>
    <row r="3716" customFormat="false" ht="31.9" hidden="false" customHeight="false" outlineLevel="0" collapsed="false">
      <c r="A3716" s="11" t="s">
        <v>33</v>
      </c>
      <c r="B3716" s="11" t="s">
        <v>3746</v>
      </c>
      <c r="C3716" s="11" t="s">
        <v>31</v>
      </c>
      <c r="D3716" s="12" t="n">
        <v>10091</v>
      </c>
      <c r="E3716" s="11" t="s">
        <v>32</v>
      </c>
    </row>
    <row r="3717" customFormat="false" ht="31.9" hidden="false" customHeight="false" outlineLevel="0" collapsed="false">
      <c r="A3717" s="11" t="s">
        <v>33</v>
      </c>
      <c r="B3717" s="11" t="s">
        <v>3747</v>
      </c>
      <c r="C3717" s="11" t="s">
        <v>31</v>
      </c>
      <c r="D3717" s="12" t="n">
        <v>10010</v>
      </c>
      <c r="E3717" s="11" t="s">
        <v>32</v>
      </c>
    </row>
    <row r="3718" customFormat="false" ht="42.15" hidden="false" customHeight="false" outlineLevel="0" collapsed="false">
      <c r="A3718" s="11" t="s">
        <v>33</v>
      </c>
      <c r="B3718" s="11" t="s">
        <v>3748</v>
      </c>
      <c r="C3718" s="11" t="s">
        <v>31</v>
      </c>
      <c r="D3718" s="12" t="n">
        <v>9969</v>
      </c>
      <c r="E3718" s="11" t="s">
        <v>32</v>
      </c>
    </row>
    <row r="3719" customFormat="false" ht="31.9" hidden="false" customHeight="false" outlineLevel="0" collapsed="false">
      <c r="A3719" s="11" t="s">
        <v>33</v>
      </c>
      <c r="B3719" s="11" t="s">
        <v>3749</v>
      </c>
      <c r="C3719" s="11" t="s">
        <v>31</v>
      </c>
      <c r="D3719" s="12" t="n">
        <v>9919</v>
      </c>
      <c r="E3719" s="11" t="s">
        <v>32</v>
      </c>
    </row>
    <row r="3720" customFormat="false" ht="31.9" hidden="false" customHeight="false" outlineLevel="0" collapsed="false">
      <c r="A3720" s="11" t="s">
        <v>33</v>
      </c>
      <c r="B3720" s="11" t="s">
        <v>3750</v>
      </c>
      <c r="C3720" s="11" t="s">
        <v>31</v>
      </c>
      <c r="D3720" s="12" t="n">
        <v>9910</v>
      </c>
      <c r="E3720" s="11" t="s">
        <v>32</v>
      </c>
    </row>
    <row r="3721" customFormat="false" ht="31.9" hidden="false" customHeight="false" outlineLevel="0" collapsed="false">
      <c r="A3721" s="11" t="s">
        <v>33</v>
      </c>
      <c r="B3721" s="11" t="s">
        <v>3751</v>
      </c>
      <c r="C3721" s="11" t="s">
        <v>31</v>
      </c>
      <c r="D3721" s="12" t="n">
        <v>9901</v>
      </c>
      <c r="E3721" s="11" t="s">
        <v>32</v>
      </c>
    </row>
    <row r="3722" customFormat="false" ht="31.9" hidden="false" customHeight="false" outlineLevel="0" collapsed="false">
      <c r="A3722" s="11" t="s">
        <v>33</v>
      </c>
      <c r="B3722" s="11" t="s">
        <v>3752</v>
      </c>
      <c r="C3722" s="11" t="s">
        <v>31</v>
      </c>
      <c r="D3722" s="12" t="n">
        <v>9890</v>
      </c>
      <c r="E3722" s="11" t="s">
        <v>32</v>
      </c>
    </row>
    <row r="3723" customFormat="false" ht="31.9" hidden="false" customHeight="false" outlineLevel="0" collapsed="false">
      <c r="A3723" s="11" t="s">
        <v>33</v>
      </c>
      <c r="B3723" s="11" t="s">
        <v>1873</v>
      </c>
      <c r="C3723" s="11" t="s">
        <v>31</v>
      </c>
      <c r="D3723" s="12" t="n">
        <v>9871</v>
      </c>
      <c r="E3723" s="11" t="s">
        <v>32</v>
      </c>
    </row>
    <row r="3724" customFormat="false" ht="31.9" hidden="false" customHeight="false" outlineLevel="0" collapsed="false">
      <c r="A3724" s="11" t="s">
        <v>33</v>
      </c>
      <c r="B3724" s="11" t="s">
        <v>3753</v>
      </c>
      <c r="C3724" s="11" t="s">
        <v>31</v>
      </c>
      <c r="D3724" s="12" t="n">
        <v>9843</v>
      </c>
      <c r="E3724" s="11" t="s">
        <v>32</v>
      </c>
    </row>
    <row r="3725" customFormat="false" ht="31.9" hidden="false" customHeight="false" outlineLevel="0" collapsed="false">
      <c r="A3725" s="11" t="s">
        <v>33</v>
      </c>
      <c r="B3725" s="11" t="s">
        <v>3754</v>
      </c>
      <c r="C3725" s="11" t="s">
        <v>31</v>
      </c>
      <c r="D3725" s="12" t="n">
        <v>9780</v>
      </c>
      <c r="E3725" s="11" t="s">
        <v>32</v>
      </c>
    </row>
    <row r="3726" customFormat="false" ht="31.9" hidden="false" customHeight="false" outlineLevel="0" collapsed="false">
      <c r="A3726" s="11" t="s">
        <v>33</v>
      </c>
      <c r="B3726" s="11" t="s">
        <v>3755</v>
      </c>
      <c r="C3726" s="11" t="s">
        <v>31</v>
      </c>
      <c r="D3726" s="12" t="n">
        <v>9699</v>
      </c>
      <c r="E3726" s="11" t="s">
        <v>32</v>
      </c>
    </row>
    <row r="3727" customFormat="false" ht="31.9" hidden="false" customHeight="false" outlineLevel="0" collapsed="false">
      <c r="A3727" s="11" t="s">
        <v>33</v>
      </c>
      <c r="B3727" s="11" t="s">
        <v>3756</v>
      </c>
      <c r="C3727" s="11" t="s">
        <v>31</v>
      </c>
      <c r="D3727" s="12" t="n">
        <v>9581</v>
      </c>
      <c r="E3727" s="11" t="s">
        <v>32</v>
      </c>
    </row>
    <row r="3728" customFormat="false" ht="31.9" hidden="false" customHeight="false" outlineLevel="0" collapsed="false">
      <c r="A3728" s="11" t="s">
        <v>33</v>
      </c>
      <c r="B3728" s="11" t="s">
        <v>3757</v>
      </c>
      <c r="C3728" s="11" t="s">
        <v>31</v>
      </c>
      <c r="D3728" s="12" t="n">
        <v>9527</v>
      </c>
      <c r="E3728" s="11" t="s">
        <v>32</v>
      </c>
    </row>
    <row r="3729" customFormat="false" ht="31.9" hidden="false" customHeight="false" outlineLevel="0" collapsed="false">
      <c r="A3729" s="11" t="s">
        <v>33</v>
      </c>
      <c r="B3729" s="11" t="s">
        <v>3758</v>
      </c>
      <c r="C3729" s="11" t="s">
        <v>31</v>
      </c>
      <c r="D3729" s="12" t="n">
        <v>9380</v>
      </c>
      <c r="E3729" s="11" t="s">
        <v>32</v>
      </c>
    </row>
    <row r="3730" customFormat="false" ht="31.9" hidden="false" customHeight="false" outlineLevel="0" collapsed="false">
      <c r="A3730" s="11" t="s">
        <v>33</v>
      </c>
      <c r="B3730" s="11" t="s">
        <v>3759</v>
      </c>
      <c r="C3730" s="11" t="s">
        <v>31</v>
      </c>
      <c r="D3730" s="12" t="n">
        <v>9246</v>
      </c>
      <c r="E3730" s="11" t="s">
        <v>32</v>
      </c>
    </row>
    <row r="3731" customFormat="false" ht="31.9" hidden="false" customHeight="false" outlineLevel="0" collapsed="false">
      <c r="A3731" s="11" t="s">
        <v>33</v>
      </c>
      <c r="B3731" s="11" t="s">
        <v>3760</v>
      </c>
      <c r="C3731" s="11" t="s">
        <v>31</v>
      </c>
      <c r="D3731" s="12" t="n">
        <v>9138</v>
      </c>
      <c r="E3731" s="11" t="s">
        <v>32</v>
      </c>
    </row>
    <row r="3732" customFormat="false" ht="31.9" hidden="false" customHeight="false" outlineLevel="0" collapsed="false">
      <c r="A3732" s="11" t="s">
        <v>33</v>
      </c>
      <c r="B3732" s="11" t="s">
        <v>3761</v>
      </c>
      <c r="C3732" s="11" t="s">
        <v>31</v>
      </c>
      <c r="D3732" s="12" t="n">
        <v>9113</v>
      </c>
      <c r="E3732" s="11" t="s">
        <v>32</v>
      </c>
    </row>
    <row r="3733" customFormat="false" ht="31.9" hidden="false" customHeight="false" outlineLevel="0" collapsed="false">
      <c r="A3733" s="11" t="s">
        <v>33</v>
      </c>
      <c r="B3733" s="11" t="s">
        <v>3762</v>
      </c>
      <c r="C3733" s="11" t="s">
        <v>31</v>
      </c>
      <c r="D3733" s="12" t="n">
        <v>9075</v>
      </c>
      <c r="E3733" s="11" t="s">
        <v>32</v>
      </c>
    </row>
    <row r="3734" customFormat="false" ht="31.9" hidden="false" customHeight="false" outlineLevel="0" collapsed="false">
      <c r="A3734" s="11" t="s">
        <v>33</v>
      </c>
      <c r="B3734" s="11" t="s">
        <v>3763</v>
      </c>
      <c r="C3734" s="11" t="s">
        <v>31</v>
      </c>
      <c r="D3734" s="12" t="n">
        <v>8907</v>
      </c>
      <c r="E3734" s="11" t="s">
        <v>32</v>
      </c>
    </row>
    <row r="3735" customFormat="false" ht="31.9" hidden="false" customHeight="false" outlineLevel="0" collapsed="false">
      <c r="A3735" s="11" t="s">
        <v>33</v>
      </c>
      <c r="B3735" s="11" t="s">
        <v>3764</v>
      </c>
      <c r="C3735" s="11" t="s">
        <v>31</v>
      </c>
      <c r="D3735" s="12" t="n">
        <v>8898</v>
      </c>
      <c r="E3735" s="11" t="s">
        <v>32</v>
      </c>
    </row>
    <row r="3736" customFormat="false" ht="31.9" hidden="false" customHeight="false" outlineLevel="0" collapsed="false">
      <c r="A3736" s="11" t="s">
        <v>33</v>
      </c>
      <c r="B3736" s="11" t="s">
        <v>3765</v>
      </c>
      <c r="C3736" s="11" t="s">
        <v>31</v>
      </c>
      <c r="D3736" s="12" t="n">
        <v>8851</v>
      </c>
      <c r="E3736" s="11" t="s">
        <v>32</v>
      </c>
    </row>
    <row r="3737" customFormat="false" ht="31.9" hidden="false" customHeight="false" outlineLevel="0" collapsed="false">
      <c r="A3737" s="11" t="s">
        <v>33</v>
      </c>
      <c r="B3737" s="11" t="s">
        <v>3766</v>
      </c>
      <c r="C3737" s="11" t="s">
        <v>31</v>
      </c>
      <c r="D3737" s="12" t="n">
        <v>8776</v>
      </c>
      <c r="E3737" s="11" t="s">
        <v>32</v>
      </c>
    </row>
    <row r="3738" customFormat="false" ht="31.9" hidden="false" customHeight="false" outlineLevel="0" collapsed="false">
      <c r="A3738" s="11" t="s">
        <v>33</v>
      </c>
      <c r="B3738" s="11" t="s">
        <v>3767</v>
      </c>
      <c r="C3738" s="11" t="s">
        <v>31</v>
      </c>
      <c r="D3738" s="12" t="n">
        <v>8752</v>
      </c>
      <c r="E3738" s="11" t="s">
        <v>32</v>
      </c>
    </row>
    <row r="3739" customFormat="false" ht="31.9" hidden="false" customHeight="false" outlineLevel="0" collapsed="false">
      <c r="A3739" s="11" t="s">
        <v>33</v>
      </c>
      <c r="B3739" s="11" t="s">
        <v>3768</v>
      </c>
      <c r="C3739" s="11" t="s">
        <v>31</v>
      </c>
      <c r="D3739" s="12" t="n">
        <v>8707</v>
      </c>
      <c r="E3739" s="11" t="s">
        <v>32</v>
      </c>
    </row>
    <row r="3740" customFormat="false" ht="31.9" hidden="false" customHeight="false" outlineLevel="0" collapsed="false">
      <c r="A3740" s="11" t="s">
        <v>33</v>
      </c>
      <c r="B3740" s="11" t="s">
        <v>3769</v>
      </c>
      <c r="C3740" s="11" t="s">
        <v>31</v>
      </c>
      <c r="D3740" s="12" t="n">
        <v>8685</v>
      </c>
      <c r="E3740" s="11" t="s">
        <v>32</v>
      </c>
    </row>
    <row r="3741" customFormat="false" ht="31.9" hidden="false" customHeight="false" outlineLevel="0" collapsed="false">
      <c r="A3741" s="11" t="s">
        <v>33</v>
      </c>
      <c r="B3741" s="11" t="s">
        <v>3770</v>
      </c>
      <c r="C3741" s="11" t="s">
        <v>31</v>
      </c>
      <c r="D3741" s="12" t="n">
        <v>8670</v>
      </c>
      <c r="E3741" s="11" t="s">
        <v>32</v>
      </c>
    </row>
    <row r="3742" customFormat="false" ht="31.9" hidden="false" customHeight="false" outlineLevel="0" collapsed="false">
      <c r="A3742" s="11" t="s">
        <v>33</v>
      </c>
      <c r="B3742" s="11" t="s">
        <v>3771</v>
      </c>
      <c r="C3742" s="11" t="s">
        <v>31</v>
      </c>
      <c r="D3742" s="12" t="n">
        <v>8640</v>
      </c>
      <c r="E3742" s="11" t="s">
        <v>32</v>
      </c>
    </row>
    <row r="3743" customFormat="false" ht="31.9" hidden="false" customHeight="false" outlineLevel="0" collapsed="false">
      <c r="A3743" s="11" t="s">
        <v>33</v>
      </c>
      <c r="B3743" s="11" t="s">
        <v>3772</v>
      </c>
      <c r="C3743" s="11" t="s">
        <v>31</v>
      </c>
      <c r="D3743" s="12" t="n">
        <v>8578</v>
      </c>
      <c r="E3743" s="11" t="s">
        <v>32</v>
      </c>
    </row>
    <row r="3744" customFormat="false" ht="31.9" hidden="false" customHeight="false" outlineLevel="0" collapsed="false">
      <c r="A3744" s="11" t="s">
        <v>33</v>
      </c>
      <c r="B3744" s="11" t="s">
        <v>3773</v>
      </c>
      <c r="C3744" s="11" t="s">
        <v>31</v>
      </c>
      <c r="D3744" s="12" t="n">
        <v>8462</v>
      </c>
      <c r="E3744" s="11" t="s">
        <v>32</v>
      </c>
    </row>
    <row r="3745" customFormat="false" ht="31.9" hidden="false" customHeight="false" outlineLevel="0" collapsed="false">
      <c r="A3745" s="11" t="s">
        <v>33</v>
      </c>
      <c r="B3745" s="11" t="s">
        <v>3774</v>
      </c>
      <c r="C3745" s="11" t="s">
        <v>31</v>
      </c>
      <c r="D3745" s="12" t="n">
        <v>8459</v>
      </c>
      <c r="E3745" s="11" t="s">
        <v>32</v>
      </c>
    </row>
    <row r="3746" customFormat="false" ht="31.9" hidden="false" customHeight="false" outlineLevel="0" collapsed="false">
      <c r="A3746" s="11" t="s">
        <v>33</v>
      </c>
      <c r="B3746" s="11" t="s">
        <v>3775</v>
      </c>
      <c r="C3746" s="11" t="s">
        <v>31</v>
      </c>
      <c r="D3746" s="12" t="n">
        <v>8415</v>
      </c>
      <c r="E3746" s="11" t="s">
        <v>32</v>
      </c>
    </row>
    <row r="3747" customFormat="false" ht="31.9" hidden="false" customHeight="false" outlineLevel="0" collapsed="false">
      <c r="A3747" s="11" t="s">
        <v>33</v>
      </c>
      <c r="B3747" s="11" t="s">
        <v>3776</v>
      </c>
      <c r="C3747" s="11" t="s">
        <v>31</v>
      </c>
      <c r="D3747" s="12" t="n">
        <v>8361</v>
      </c>
      <c r="E3747" s="11" t="s">
        <v>32</v>
      </c>
    </row>
    <row r="3748" customFormat="false" ht="31.9" hidden="false" customHeight="false" outlineLevel="0" collapsed="false">
      <c r="A3748" s="11" t="s">
        <v>33</v>
      </c>
      <c r="B3748" s="11" t="s">
        <v>3777</v>
      </c>
      <c r="C3748" s="11" t="s">
        <v>31</v>
      </c>
      <c r="D3748" s="12" t="n">
        <v>8223</v>
      </c>
      <c r="E3748" s="11" t="s">
        <v>32</v>
      </c>
    </row>
    <row r="3749" customFormat="false" ht="31.9" hidden="false" customHeight="false" outlineLevel="0" collapsed="false">
      <c r="A3749" s="11" t="s">
        <v>33</v>
      </c>
      <c r="B3749" s="11" t="s">
        <v>3778</v>
      </c>
      <c r="C3749" s="11" t="s">
        <v>31</v>
      </c>
      <c r="D3749" s="12" t="n">
        <v>8222</v>
      </c>
      <c r="E3749" s="11" t="s">
        <v>32</v>
      </c>
    </row>
    <row r="3750" customFormat="false" ht="31.9" hidden="false" customHeight="false" outlineLevel="0" collapsed="false">
      <c r="A3750" s="11" t="s">
        <v>33</v>
      </c>
      <c r="B3750" s="11" t="s">
        <v>3779</v>
      </c>
      <c r="C3750" s="11" t="s">
        <v>31</v>
      </c>
      <c r="D3750" s="12" t="n">
        <v>8210</v>
      </c>
      <c r="E3750" s="11" t="s">
        <v>32</v>
      </c>
    </row>
    <row r="3751" customFormat="false" ht="31.9" hidden="false" customHeight="false" outlineLevel="0" collapsed="false">
      <c r="A3751" s="11" t="s">
        <v>33</v>
      </c>
      <c r="B3751" s="11" t="s">
        <v>3780</v>
      </c>
      <c r="C3751" s="11" t="s">
        <v>31</v>
      </c>
      <c r="D3751" s="12" t="n">
        <v>8136</v>
      </c>
      <c r="E3751" s="11" t="s">
        <v>32</v>
      </c>
    </row>
    <row r="3752" customFormat="false" ht="31.9" hidden="false" customHeight="false" outlineLevel="0" collapsed="false">
      <c r="A3752" s="11" t="s">
        <v>33</v>
      </c>
      <c r="B3752" s="11" t="s">
        <v>3781</v>
      </c>
      <c r="C3752" s="11" t="s">
        <v>31</v>
      </c>
      <c r="D3752" s="12" t="n">
        <v>8075</v>
      </c>
      <c r="E3752" s="11" t="s">
        <v>32</v>
      </c>
    </row>
    <row r="3753" customFormat="false" ht="31.9" hidden="false" customHeight="false" outlineLevel="0" collapsed="false">
      <c r="A3753" s="11" t="s">
        <v>33</v>
      </c>
      <c r="B3753" s="11" t="s">
        <v>3782</v>
      </c>
      <c r="C3753" s="11" t="s">
        <v>31</v>
      </c>
      <c r="D3753" s="12" t="n">
        <v>8063</v>
      </c>
      <c r="E3753" s="11" t="s">
        <v>32</v>
      </c>
    </row>
    <row r="3754" customFormat="false" ht="31.9" hidden="false" customHeight="false" outlineLevel="0" collapsed="false">
      <c r="A3754" s="11" t="s">
        <v>33</v>
      </c>
      <c r="B3754" s="11" t="s">
        <v>3783</v>
      </c>
      <c r="C3754" s="11" t="s">
        <v>31</v>
      </c>
      <c r="D3754" s="12" t="n">
        <v>7800</v>
      </c>
      <c r="E3754" s="11" t="s">
        <v>32</v>
      </c>
    </row>
    <row r="3755" customFormat="false" ht="31.9" hidden="false" customHeight="false" outlineLevel="0" collapsed="false">
      <c r="A3755" s="11" t="s">
        <v>33</v>
      </c>
      <c r="B3755" s="11" t="s">
        <v>3784</v>
      </c>
      <c r="C3755" s="11" t="s">
        <v>31</v>
      </c>
      <c r="D3755" s="12" t="n">
        <v>7715</v>
      </c>
      <c r="E3755" s="11" t="s">
        <v>32</v>
      </c>
    </row>
    <row r="3756" customFormat="false" ht="31.9" hidden="false" customHeight="false" outlineLevel="0" collapsed="false">
      <c r="A3756" s="11" t="s">
        <v>33</v>
      </c>
      <c r="B3756" s="11" t="s">
        <v>3785</v>
      </c>
      <c r="C3756" s="11" t="s">
        <v>31</v>
      </c>
      <c r="D3756" s="12" t="n">
        <v>7680</v>
      </c>
      <c r="E3756" s="11" t="s">
        <v>32</v>
      </c>
    </row>
    <row r="3757" customFormat="false" ht="31.9" hidden="false" customHeight="false" outlineLevel="0" collapsed="false">
      <c r="A3757" s="11" t="s">
        <v>33</v>
      </c>
      <c r="B3757" s="11" t="s">
        <v>3786</v>
      </c>
      <c r="C3757" s="11" t="s">
        <v>31</v>
      </c>
      <c r="D3757" s="12" t="n">
        <v>7628</v>
      </c>
      <c r="E3757" s="11" t="s">
        <v>32</v>
      </c>
    </row>
    <row r="3758" customFormat="false" ht="31.9" hidden="false" customHeight="false" outlineLevel="0" collapsed="false">
      <c r="A3758" s="11" t="s">
        <v>33</v>
      </c>
      <c r="B3758" s="11" t="s">
        <v>3787</v>
      </c>
      <c r="C3758" s="11" t="s">
        <v>31</v>
      </c>
      <c r="D3758" s="12" t="n">
        <v>7566</v>
      </c>
      <c r="E3758" s="11" t="s">
        <v>32</v>
      </c>
    </row>
    <row r="3759" customFormat="false" ht="31.9" hidden="false" customHeight="false" outlineLevel="0" collapsed="false">
      <c r="A3759" s="11" t="s">
        <v>33</v>
      </c>
      <c r="B3759" s="11" t="s">
        <v>3788</v>
      </c>
      <c r="C3759" s="11" t="s">
        <v>31</v>
      </c>
      <c r="D3759" s="12" t="n">
        <v>7492</v>
      </c>
      <c r="E3759" s="11" t="s">
        <v>32</v>
      </c>
    </row>
    <row r="3760" customFormat="false" ht="31.9" hidden="false" customHeight="false" outlineLevel="0" collapsed="false">
      <c r="A3760" s="11" t="s">
        <v>33</v>
      </c>
      <c r="B3760" s="11" t="s">
        <v>3789</v>
      </c>
      <c r="C3760" s="11" t="s">
        <v>31</v>
      </c>
      <c r="D3760" s="12" t="n">
        <v>7461</v>
      </c>
      <c r="E3760" s="11" t="s">
        <v>32</v>
      </c>
    </row>
    <row r="3761" customFormat="false" ht="31.9" hidden="false" customHeight="false" outlineLevel="0" collapsed="false">
      <c r="A3761" s="11" t="s">
        <v>33</v>
      </c>
      <c r="B3761" s="11" t="s">
        <v>3790</v>
      </c>
      <c r="C3761" s="11" t="s">
        <v>31</v>
      </c>
      <c r="D3761" s="12" t="n">
        <v>7408</v>
      </c>
      <c r="E3761" s="11" t="s">
        <v>32</v>
      </c>
    </row>
    <row r="3762" customFormat="false" ht="31.9" hidden="false" customHeight="false" outlineLevel="0" collapsed="false">
      <c r="A3762" s="11" t="s">
        <v>33</v>
      </c>
      <c r="B3762" s="11" t="s">
        <v>3791</v>
      </c>
      <c r="C3762" s="11" t="s">
        <v>31</v>
      </c>
      <c r="D3762" s="12" t="n">
        <v>7401</v>
      </c>
      <c r="E3762" s="11" t="s">
        <v>32</v>
      </c>
    </row>
    <row r="3763" customFormat="false" ht="31.9" hidden="false" customHeight="false" outlineLevel="0" collapsed="false">
      <c r="A3763" s="11" t="s">
        <v>33</v>
      </c>
      <c r="B3763" s="11" t="s">
        <v>3792</v>
      </c>
      <c r="C3763" s="11" t="s">
        <v>31</v>
      </c>
      <c r="D3763" s="12" t="n">
        <v>7377</v>
      </c>
      <c r="E3763" s="11" t="s">
        <v>32</v>
      </c>
    </row>
    <row r="3764" customFormat="false" ht="31.9" hidden="false" customHeight="false" outlineLevel="0" collapsed="false">
      <c r="A3764" s="11" t="s">
        <v>33</v>
      </c>
      <c r="B3764" s="11" t="s">
        <v>3793</v>
      </c>
      <c r="C3764" s="11" t="s">
        <v>31</v>
      </c>
      <c r="D3764" s="12" t="n">
        <v>7360</v>
      </c>
      <c r="E3764" s="11" t="s">
        <v>32</v>
      </c>
    </row>
    <row r="3765" customFormat="false" ht="31.9" hidden="false" customHeight="false" outlineLevel="0" collapsed="false">
      <c r="A3765" s="11" t="s">
        <v>33</v>
      </c>
      <c r="B3765" s="11" t="s">
        <v>3794</v>
      </c>
      <c r="C3765" s="11" t="s">
        <v>31</v>
      </c>
      <c r="D3765" s="12" t="n">
        <v>7341</v>
      </c>
      <c r="E3765" s="11" t="s">
        <v>32</v>
      </c>
    </row>
    <row r="3766" customFormat="false" ht="31.9" hidden="false" customHeight="false" outlineLevel="0" collapsed="false">
      <c r="A3766" s="11" t="s">
        <v>33</v>
      </c>
      <c r="B3766" s="11" t="s">
        <v>3795</v>
      </c>
      <c r="C3766" s="11" t="s">
        <v>31</v>
      </c>
      <c r="D3766" s="12" t="n">
        <v>7276</v>
      </c>
      <c r="E3766" s="11" t="s">
        <v>32</v>
      </c>
    </row>
    <row r="3767" customFormat="false" ht="31.9" hidden="false" customHeight="false" outlineLevel="0" collapsed="false">
      <c r="A3767" s="11" t="s">
        <v>33</v>
      </c>
      <c r="B3767" s="11" t="s">
        <v>3796</v>
      </c>
      <c r="C3767" s="11" t="s">
        <v>31</v>
      </c>
      <c r="D3767" s="12" t="n">
        <v>7231</v>
      </c>
      <c r="E3767" s="11" t="s">
        <v>32</v>
      </c>
    </row>
    <row r="3768" customFormat="false" ht="31.9" hidden="false" customHeight="false" outlineLevel="0" collapsed="false">
      <c r="A3768" s="11" t="s">
        <v>33</v>
      </c>
      <c r="B3768" s="11" t="s">
        <v>3797</v>
      </c>
      <c r="C3768" s="11" t="s">
        <v>31</v>
      </c>
      <c r="D3768" s="12" t="n">
        <v>7231</v>
      </c>
      <c r="E3768" s="11" t="s">
        <v>32</v>
      </c>
    </row>
    <row r="3769" customFormat="false" ht="31.9" hidden="false" customHeight="false" outlineLevel="0" collapsed="false">
      <c r="A3769" s="11" t="s">
        <v>33</v>
      </c>
      <c r="B3769" s="11" t="s">
        <v>3798</v>
      </c>
      <c r="C3769" s="11" t="s">
        <v>31</v>
      </c>
      <c r="D3769" s="12" t="n">
        <v>7195</v>
      </c>
      <c r="E3769" s="11" t="s">
        <v>32</v>
      </c>
    </row>
    <row r="3770" customFormat="false" ht="31.9" hidden="false" customHeight="false" outlineLevel="0" collapsed="false">
      <c r="A3770" s="11" t="s">
        <v>33</v>
      </c>
      <c r="B3770" s="11" t="s">
        <v>3799</v>
      </c>
      <c r="C3770" s="11" t="s">
        <v>31</v>
      </c>
      <c r="D3770" s="12" t="n">
        <v>7180</v>
      </c>
      <c r="E3770" s="11" t="s">
        <v>32</v>
      </c>
    </row>
    <row r="3771" customFormat="false" ht="31.9" hidden="false" customHeight="false" outlineLevel="0" collapsed="false">
      <c r="A3771" s="11" t="s">
        <v>33</v>
      </c>
      <c r="B3771" s="11" t="s">
        <v>3800</v>
      </c>
      <c r="C3771" s="11" t="s">
        <v>31</v>
      </c>
      <c r="D3771" s="12" t="n">
        <v>7120</v>
      </c>
      <c r="E3771" s="11" t="s">
        <v>32</v>
      </c>
    </row>
    <row r="3772" customFormat="false" ht="31.9" hidden="false" customHeight="false" outlineLevel="0" collapsed="false">
      <c r="A3772" s="11" t="s">
        <v>33</v>
      </c>
      <c r="B3772" s="11" t="s">
        <v>3801</v>
      </c>
      <c r="C3772" s="11" t="s">
        <v>31</v>
      </c>
      <c r="D3772" s="12" t="n">
        <v>7040</v>
      </c>
      <c r="E3772" s="11" t="s">
        <v>32</v>
      </c>
    </row>
    <row r="3773" customFormat="false" ht="31.9" hidden="false" customHeight="false" outlineLevel="0" collapsed="false">
      <c r="A3773" s="11" t="s">
        <v>33</v>
      </c>
      <c r="B3773" s="11" t="s">
        <v>3802</v>
      </c>
      <c r="C3773" s="11" t="s">
        <v>31</v>
      </c>
      <c r="D3773" s="12" t="n">
        <v>6965</v>
      </c>
      <c r="E3773" s="11" t="s">
        <v>32</v>
      </c>
    </row>
    <row r="3774" customFormat="false" ht="31.9" hidden="false" customHeight="false" outlineLevel="0" collapsed="false">
      <c r="A3774" s="11" t="s">
        <v>33</v>
      </c>
      <c r="B3774" s="11" t="s">
        <v>3803</v>
      </c>
      <c r="C3774" s="11" t="s">
        <v>31</v>
      </c>
      <c r="D3774" s="12" t="n">
        <v>6873</v>
      </c>
      <c r="E3774" s="11" t="s">
        <v>32</v>
      </c>
    </row>
    <row r="3775" customFormat="false" ht="31.9" hidden="false" customHeight="false" outlineLevel="0" collapsed="false">
      <c r="A3775" s="11" t="s">
        <v>33</v>
      </c>
      <c r="B3775" s="11" t="s">
        <v>3804</v>
      </c>
      <c r="C3775" s="11" t="s">
        <v>31</v>
      </c>
      <c r="D3775" s="12" t="n">
        <v>6833</v>
      </c>
      <c r="E3775" s="11" t="s">
        <v>32</v>
      </c>
    </row>
    <row r="3776" customFormat="false" ht="31.9" hidden="false" customHeight="false" outlineLevel="0" collapsed="false">
      <c r="A3776" s="11" t="s">
        <v>33</v>
      </c>
      <c r="B3776" s="11" t="s">
        <v>3805</v>
      </c>
      <c r="C3776" s="11" t="s">
        <v>31</v>
      </c>
      <c r="D3776" s="12" t="n">
        <v>6809</v>
      </c>
      <c r="E3776" s="11" t="s">
        <v>32</v>
      </c>
    </row>
    <row r="3777" customFormat="false" ht="31.9" hidden="false" customHeight="false" outlineLevel="0" collapsed="false">
      <c r="A3777" s="11" t="s">
        <v>33</v>
      </c>
      <c r="B3777" s="11" t="s">
        <v>3806</v>
      </c>
      <c r="C3777" s="11" t="s">
        <v>31</v>
      </c>
      <c r="D3777" s="12" t="n">
        <v>6766</v>
      </c>
      <c r="E3777" s="11" t="s">
        <v>32</v>
      </c>
    </row>
    <row r="3778" customFormat="false" ht="31.9" hidden="false" customHeight="false" outlineLevel="0" collapsed="false">
      <c r="A3778" s="11" t="s">
        <v>33</v>
      </c>
      <c r="B3778" s="11" t="s">
        <v>3807</v>
      </c>
      <c r="C3778" s="11" t="s">
        <v>31</v>
      </c>
      <c r="D3778" s="12" t="n">
        <v>6702</v>
      </c>
      <c r="E3778" s="11" t="s">
        <v>32</v>
      </c>
    </row>
    <row r="3779" customFormat="false" ht="31.9" hidden="false" customHeight="false" outlineLevel="0" collapsed="false">
      <c r="A3779" s="11" t="s">
        <v>33</v>
      </c>
      <c r="B3779" s="11" t="s">
        <v>3808</v>
      </c>
      <c r="C3779" s="11" t="s">
        <v>31</v>
      </c>
      <c r="D3779" s="12" t="n">
        <v>6634</v>
      </c>
      <c r="E3779" s="11" t="s">
        <v>32</v>
      </c>
    </row>
    <row r="3780" customFormat="false" ht="31.9" hidden="false" customHeight="false" outlineLevel="0" collapsed="false">
      <c r="A3780" s="11" t="s">
        <v>33</v>
      </c>
      <c r="B3780" s="11" t="s">
        <v>3809</v>
      </c>
      <c r="C3780" s="11" t="s">
        <v>31</v>
      </c>
      <c r="D3780" s="12" t="n">
        <v>6629</v>
      </c>
      <c r="E3780" s="11" t="s">
        <v>32</v>
      </c>
    </row>
    <row r="3781" customFormat="false" ht="31.9" hidden="false" customHeight="false" outlineLevel="0" collapsed="false">
      <c r="A3781" s="11" t="s">
        <v>33</v>
      </c>
      <c r="B3781" s="11" t="s">
        <v>3810</v>
      </c>
      <c r="C3781" s="11" t="s">
        <v>31</v>
      </c>
      <c r="D3781" s="12" t="n">
        <v>6565</v>
      </c>
      <c r="E3781" s="11" t="s">
        <v>32</v>
      </c>
    </row>
    <row r="3782" customFormat="false" ht="31.9" hidden="false" customHeight="false" outlineLevel="0" collapsed="false">
      <c r="A3782" s="11" t="s">
        <v>33</v>
      </c>
      <c r="B3782" s="11" t="s">
        <v>3811</v>
      </c>
      <c r="C3782" s="11" t="s">
        <v>31</v>
      </c>
      <c r="D3782" s="12" t="n">
        <v>6565</v>
      </c>
      <c r="E3782" s="11" t="s">
        <v>32</v>
      </c>
    </row>
    <row r="3783" customFormat="false" ht="31.9" hidden="false" customHeight="false" outlineLevel="0" collapsed="false">
      <c r="A3783" s="11" t="s">
        <v>33</v>
      </c>
      <c r="B3783" s="11" t="s">
        <v>3812</v>
      </c>
      <c r="C3783" s="11" t="s">
        <v>31</v>
      </c>
      <c r="D3783" s="12" t="n">
        <v>6532</v>
      </c>
      <c r="E3783" s="11" t="s">
        <v>32</v>
      </c>
    </row>
    <row r="3784" customFormat="false" ht="31.9" hidden="false" customHeight="false" outlineLevel="0" collapsed="false">
      <c r="A3784" s="11" t="s">
        <v>33</v>
      </c>
      <c r="B3784" s="11" t="s">
        <v>3813</v>
      </c>
      <c r="C3784" s="11" t="s">
        <v>31</v>
      </c>
      <c r="D3784" s="12" t="n">
        <v>6531</v>
      </c>
      <c r="E3784" s="11" t="s">
        <v>32</v>
      </c>
    </row>
    <row r="3785" customFormat="false" ht="31.9" hidden="false" customHeight="false" outlineLevel="0" collapsed="false">
      <c r="A3785" s="11" t="s">
        <v>33</v>
      </c>
      <c r="B3785" s="11" t="s">
        <v>3814</v>
      </c>
      <c r="C3785" s="11" t="s">
        <v>31</v>
      </c>
      <c r="D3785" s="12" t="n">
        <v>6513</v>
      </c>
      <c r="E3785" s="11" t="s">
        <v>32</v>
      </c>
    </row>
    <row r="3786" customFormat="false" ht="31.9" hidden="false" customHeight="false" outlineLevel="0" collapsed="false">
      <c r="A3786" s="11" t="s">
        <v>33</v>
      </c>
      <c r="B3786" s="11" t="s">
        <v>3815</v>
      </c>
      <c r="C3786" s="11" t="s">
        <v>31</v>
      </c>
      <c r="D3786" s="12" t="n">
        <v>6114</v>
      </c>
      <c r="E3786" s="11" t="s">
        <v>32</v>
      </c>
    </row>
    <row r="3787" customFormat="false" ht="31.9" hidden="false" customHeight="false" outlineLevel="0" collapsed="false">
      <c r="A3787" s="11" t="s">
        <v>33</v>
      </c>
      <c r="B3787" s="11" t="s">
        <v>3816</v>
      </c>
      <c r="C3787" s="11" t="s">
        <v>31</v>
      </c>
      <c r="D3787" s="12" t="n">
        <v>6072</v>
      </c>
      <c r="E3787" s="11" t="s">
        <v>32</v>
      </c>
    </row>
    <row r="3788" customFormat="false" ht="31.9" hidden="false" customHeight="false" outlineLevel="0" collapsed="false">
      <c r="A3788" s="11" t="s">
        <v>33</v>
      </c>
      <c r="B3788" s="11" t="s">
        <v>3817</v>
      </c>
      <c r="C3788" s="11" t="s">
        <v>31</v>
      </c>
      <c r="D3788" s="12" t="n">
        <v>5885</v>
      </c>
      <c r="E3788" s="11" t="s">
        <v>32</v>
      </c>
    </row>
    <row r="3789" customFormat="false" ht="31.9" hidden="false" customHeight="false" outlineLevel="0" collapsed="false">
      <c r="A3789" s="11" t="s">
        <v>33</v>
      </c>
      <c r="B3789" s="11" t="s">
        <v>3818</v>
      </c>
      <c r="C3789" s="11" t="s">
        <v>31</v>
      </c>
      <c r="D3789" s="12" t="n">
        <v>5790</v>
      </c>
      <c r="E3789" s="11" t="s">
        <v>32</v>
      </c>
    </row>
    <row r="3790" customFormat="false" ht="31.9" hidden="false" customHeight="false" outlineLevel="0" collapsed="false">
      <c r="A3790" s="11" t="s">
        <v>33</v>
      </c>
      <c r="B3790" s="11" t="s">
        <v>3819</v>
      </c>
      <c r="C3790" s="11" t="s">
        <v>31</v>
      </c>
      <c r="D3790" s="12" t="n">
        <v>5746</v>
      </c>
      <c r="E3790" s="11" t="s">
        <v>32</v>
      </c>
    </row>
    <row r="3791" customFormat="false" ht="31.9" hidden="false" customHeight="false" outlineLevel="0" collapsed="false">
      <c r="A3791" s="11" t="s">
        <v>33</v>
      </c>
      <c r="B3791" s="11" t="s">
        <v>3820</v>
      </c>
      <c r="C3791" s="11" t="s">
        <v>31</v>
      </c>
      <c r="D3791" s="12" t="n">
        <v>5698</v>
      </c>
      <c r="E3791" s="11" t="s">
        <v>32</v>
      </c>
    </row>
    <row r="3792" customFormat="false" ht="31.9" hidden="false" customHeight="false" outlineLevel="0" collapsed="false">
      <c r="A3792" s="11" t="s">
        <v>33</v>
      </c>
      <c r="B3792" s="11" t="s">
        <v>3821</v>
      </c>
      <c r="C3792" s="11" t="s">
        <v>31</v>
      </c>
      <c r="D3792" s="12" t="n">
        <v>5665</v>
      </c>
      <c r="E3792" s="11" t="s">
        <v>32</v>
      </c>
    </row>
    <row r="3793" customFormat="false" ht="31.9" hidden="false" customHeight="false" outlineLevel="0" collapsed="false">
      <c r="A3793" s="11" t="s">
        <v>33</v>
      </c>
      <c r="B3793" s="11" t="s">
        <v>3822</v>
      </c>
      <c r="C3793" s="11" t="s">
        <v>31</v>
      </c>
      <c r="D3793" s="12" t="n">
        <v>5531</v>
      </c>
      <c r="E3793" s="11" t="s">
        <v>32</v>
      </c>
    </row>
    <row r="3794" customFormat="false" ht="31.9" hidden="false" customHeight="false" outlineLevel="0" collapsed="false">
      <c r="A3794" s="11" t="s">
        <v>33</v>
      </c>
      <c r="B3794" s="11" t="s">
        <v>3823</v>
      </c>
      <c r="C3794" s="11" t="s">
        <v>31</v>
      </c>
      <c r="D3794" s="12" t="n">
        <v>5514</v>
      </c>
      <c r="E3794" s="11" t="s">
        <v>32</v>
      </c>
    </row>
    <row r="3795" customFormat="false" ht="31.9" hidden="false" customHeight="false" outlineLevel="0" collapsed="false">
      <c r="A3795" s="11" t="s">
        <v>33</v>
      </c>
      <c r="B3795" s="11" t="s">
        <v>3824</v>
      </c>
      <c r="C3795" s="11" t="s">
        <v>31</v>
      </c>
      <c r="D3795" s="12" t="n">
        <v>5418</v>
      </c>
      <c r="E3795" s="11" t="s">
        <v>32</v>
      </c>
    </row>
    <row r="3796" customFormat="false" ht="31.9" hidden="false" customHeight="false" outlineLevel="0" collapsed="false">
      <c r="A3796" s="11" t="s">
        <v>33</v>
      </c>
      <c r="B3796" s="11" t="s">
        <v>3825</v>
      </c>
      <c r="C3796" s="11" t="s">
        <v>31</v>
      </c>
      <c r="D3796" s="12" t="n">
        <v>5261</v>
      </c>
      <c r="E3796" s="11" t="s">
        <v>32</v>
      </c>
    </row>
    <row r="3797" customFormat="false" ht="31.9" hidden="false" customHeight="false" outlineLevel="0" collapsed="false">
      <c r="A3797" s="11" t="s">
        <v>33</v>
      </c>
      <c r="B3797" s="11" t="s">
        <v>3826</v>
      </c>
      <c r="C3797" s="11" t="s">
        <v>31</v>
      </c>
      <c r="D3797" s="12" t="n">
        <v>5246</v>
      </c>
      <c r="E3797" s="11" t="s">
        <v>32</v>
      </c>
    </row>
    <row r="3798" customFormat="false" ht="31.9" hidden="false" customHeight="false" outlineLevel="0" collapsed="false">
      <c r="A3798" s="11" t="s">
        <v>33</v>
      </c>
      <c r="B3798" s="11" t="s">
        <v>3827</v>
      </c>
      <c r="C3798" s="11" t="s">
        <v>31</v>
      </c>
      <c r="D3798" s="12" t="n">
        <v>5230</v>
      </c>
      <c r="E3798" s="11" t="s">
        <v>32</v>
      </c>
    </row>
    <row r="3799" customFormat="false" ht="31.9" hidden="false" customHeight="false" outlineLevel="0" collapsed="false">
      <c r="A3799" s="11" t="s">
        <v>33</v>
      </c>
      <c r="B3799" s="11" t="s">
        <v>3828</v>
      </c>
      <c r="C3799" s="11" t="s">
        <v>31</v>
      </c>
      <c r="D3799" s="12" t="n">
        <v>5137</v>
      </c>
      <c r="E3799" s="11" t="s">
        <v>32</v>
      </c>
    </row>
    <row r="3800" customFormat="false" ht="31.9" hidden="false" customHeight="false" outlineLevel="0" collapsed="false">
      <c r="A3800" s="11" t="s">
        <v>33</v>
      </c>
      <c r="B3800" s="11" t="s">
        <v>3829</v>
      </c>
      <c r="C3800" s="11" t="s">
        <v>31</v>
      </c>
      <c r="D3800" s="12" t="n">
        <v>5113</v>
      </c>
      <c r="E3800" s="11" t="s">
        <v>32</v>
      </c>
    </row>
    <row r="3801" customFormat="false" ht="31.9" hidden="false" customHeight="false" outlineLevel="0" collapsed="false">
      <c r="A3801" s="11" t="s">
        <v>33</v>
      </c>
      <c r="B3801" s="11" t="s">
        <v>3830</v>
      </c>
      <c r="C3801" s="11" t="s">
        <v>31</v>
      </c>
      <c r="D3801" s="12" t="n">
        <v>5104</v>
      </c>
      <c r="E3801" s="11" t="s">
        <v>32</v>
      </c>
    </row>
    <row r="3802" customFormat="false" ht="31.9" hidden="false" customHeight="false" outlineLevel="0" collapsed="false">
      <c r="A3802" s="11" t="s">
        <v>33</v>
      </c>
      <c r="B3802" s="11" t="s">
        <v>3831</v>
      </c>
      <c r="C3802" s="11" t="s">
        <v>31</v>
      </c>
      <c r="D3802" s="12" t="n">
        <v>5098</v>
      </c>
      <c r="E3802" s="11" t="s">
        <v>32</v>
      </c>
    </row>
    <row r="3803" customFormat="false" ht="31.9" hidden="false" customHeight="false" outlineLevel="0" collapsed="false">
      <c r="A3803" s="11" t="s">
        <v>33</v>
      </c>
      <c r="B3803" s="11" t="s">
        <v>3832</v>
      </c>
      <c r="C3803" s="11" t="s">
        <v>31</v>
      </c>
      <c r="D3803" s="12" t="n">
        <v>5073</v>
      </c>
      <c r="E3803" s="11" t="s">
        <v>32</v>
      </c>
    </row>
    <row r="3804" customFormat="false" ht="31.9" hidden="false" customHeight="false" outlineLevel="0" collapsed="false">
      <c r="A3804" s="11" t="s">
        <v>33</v>
      </c>
      <c r="B3804" s="11" t="s">
        <v>3833</v>
      </c>
      <c r="C3804" s="11" t="s">
        <v>31</v>
      </c>
      <c r="D3804" s="12" t="n">
        <v>5073</v>
      </c>
      <c r="E3804" s="11" t="s">
        <v>32</v>
      </c>
    </row>
    <row r="3805" customFormat="false" ht="31.9" hidden="false" customHeight="false" outlineLevel="0" collapsed="false">
      <c r="A3805" s="11" t="s">
        <v>33</v>
      </c>
      <c r="B3805" s="11" t="s">
        <v>3834</v>
      </c>
      <c r="C3805" s="11" t="s">
        <v>31</v>
      </c>
      <c r="D3805" s="12" t="n">
        <v>5060</v>
      </c>
      <c r="E3805" s="11" t="s">
        <v>32</v>
      </c>
    </row>
    <row r="3806" customFormat="false" ht="31.9" hidden="false" customHeight="false" outlineLevel="0" collapsed="false">
      <c r="A3806" s="11" t="s">
        <v>33</v>
      </c>
      <c r="B3806" s="11" t="s">
        <v>3835</v>
      </c>
      <c r="C3806" s="11" t="s">
        <v>31</v>
      </c>
      <c r="D3806" s="12" t="n">
        <v>5023</v>
      </c>
      <c r="E3806" s="11" t="s">
        <v>32</v>
      </c>
    </row>
    <row r="3807" customFormat="false" ht="31.9" hidden="false" customHeight="false" outlineLevel="0" collapsed="false">
      <c r="A3807" s="11" t="s">
        <v>33</v>
      </c>
      <c r="B3807" s="11" t="s">
        <v>3836</v>
      </c>
      <c r="C3807" s="11" t="s">
        <v>31</v>
      </c>
      <c r="D3807" s="12" t="n">
        <v>4977</v>
      </c>
      <c r="E3807" s="11" t="s">
        <v>32</v>
      </c>
    </row>
    <row r="3808" customFormat="false" ht="31.9" hidden="false" customHeight="false" outlineLevel="0" collapsed="false">
      <c r="A3808" s="11" t="s">
        <v>33</v>
      </c>
      <c r="B3808" s="11" t="s">
        <v>3837</v>
      </c>
      <c r="C3808" s="11" t="s">
        <v>31</v>
      </c>
      <c r="D3808" s="12" t="n">
        <v>4968</v>
      </c>
      <c r="E3808" s="11" t="s">
        <v>32</v>
      </c>
    </row>
    <row r="3809" customFormat="false" ht="31.9" hidden="false" customHeight="false" outlineLevel="0" collapsed="false">
      <c r="A3809" s="11" t="s">
        <v>33</v>
      </c>
      <c r="B3809" s="11" t="s">
        <v>3838</v>
      </c>
      <c r="C3809" s="11" t="s">
        <v>31</v>
      </c>
      <c r="D3809" s="12" t="n">
        <v>4893</v>
      </c>
      <c r="E3809" s="11" t="s">
        <v>32</v>
      </c>
    </row>
    <row r="3810" customFormat="false" ht="31.9" hidden="false" customHeight="false" outlineLevel="0" collapsed="false">
      <c r="A3810" s="11" t="s">
        <v>33</v>
      </c>
      <c r="B3810" s="11" t="s">
        <v>3839</v>
      </c>
      <c r="C3810" s="11" t="s">
        <v>31</v>
      </c>
      <c r="D3810" s="12" t="n">
        <v>4854</v>
      </c>
      <c r="E3810" s="11" t="s">
        <v>32</v>
      </c>
    </row>
    <row r="3811" customFormat="false" ht="31.9" hidden="false" customHeight="false" outlineLevel="0" collapsed="false">
      <c r="A3811" s="11" t="s">
        <v>33</v>
      </c>
      <c r="B3811" s="11" t="s">
        <v>3840</v>
      </c>
      <c r="C3811" s="11" t="s">
        <v>31</v>
      </c>
      <c r="D3811" s="12" t="n">
        <v>4836</v>
      </c>
      <c r="E3811" s="11" t="s">
        <v>32</v>
      </c>
    </row>
    <row r="3812" customFormat="false" ht="31.9" hidden="false" customHeight="false" outlineLevel="0" collapsed="false">
      <c r="A3812" s="11" t="s">
        <v>33</v>
      </c>
      <c r="B3812" s="11" t="s">
        <v>3841</v>
      </c>
      <c r="C3812" s="11" t="s">
        <v>31</v>
      </c>
      <c r="D3812" s="12" t="n">
        <v>4824</v>
      </c>
      <c r="E3812" s="11" t="s">
        <v>32</v>
      </c>
    </row>
    <row r="3813" customFormat="false" ht="31.9" hidden="false" customHeight="false" outlineLevel="0" collapsed="false">
      <c r="A3813" s="11" t="s">
        <v>33</v>
      </c>
      <c r="B3813" s="11" t="s">
        <v>3842</v>
      </c>
      <c r="C3813" s="11" t="s">
        <v>31</v>
      </c>
      <c r="D3813" s="12" t="n">
        <v>4824</v>
      </c>
      <c r="E3813" s="11" t="s">
        <v>32</v>
      </c>
    </row>
    <row r="3814" customFormat="false" ht="31.9" hidden="false" customHeight="false" outlineLevel="0" collapsed="false">
      <c r="A3814" s="11" t="s">
        <v>33</v>
      </c>
      <c r="B3814" s="11" t="s">
        <v>3843</v>
      </c>
      <c r="C3814" s="11" t="s">
        <v>31</v>
      </c>
      <c r="D3814" s="12" t="n">
        <v>4794</v>
      </c>
      <c r="E3814" s="11" t="s">
        <v>32</v>
      </c>
    </row>
    <row r="3815" customFormat="false" ht="31.9" hidden="false" customHeight="false" outlineLevel="0" collapsed="false">
      <c r="A3815" s="11" t="s">
        <v>33</v>
      </c>
      <c r="B3815" s="11" t="s">
        <v>3844</v>
      </c>
      <c r="C3815" s="11" t="s">
        <v>31</v>
      </c>
      <c r="D3815" s="12" t="n">
        <v>4781</v>
      </c>
      <c r="E3815" s="11" t="s">
        <v>32</v>
      </c>
    </row>
    <row r="3816" customFormat="false" ht="31.9" hidden="false" customHeight="false" outlineLevel="0" collapsed="false">
      <c r="A3816" s="11" t="s">
        <v>33</v>
      </c>
      <c r="B3816" s="11" t="s">
        <v>3845</v>
      </c>
      <c r="C3816" s="11" t="s">
        <v>31</v>
      </c>
      <c r="D3816" s="12" t="n">
        <v>4738</v>
      </c>
      <c r="E3816" s="11" t="s">
        <v>32</v>
      </c>
    </row>
    <row r="3817" customFormat="false" ht="31.9" hidden="false" customHeight="false" outlineLevel="0" collapsed="false">
      <c r="A3817" s="11" t="s">
        <v>33</v>
      </c>
      <c r="B3817" s="11" t="s">
        <v>3846</v>
      </c>
      <c r="C3817" s="11" t="s">
        <v>31</v>
      </c>
      <c r="D3817" s="12" t="n">
        <v>4726</v>
      </c>
      <c r="E3817" s="11" t="s">
        <v>32</v>
      </c>
    </row>
    <row r="3818" customFormat="false" ht="31.9" hidden="false" customHeight="false" outlineLevel="0" collapsed="false">
      <c r="A3818" s="11" t="s">
        <v>33</v>
      </c>
      <c r="B3818" s="11" t="s">
        <v>3847</v>
      </c>
      <c r="C3818" s="11" t="s">
        <v>31</v>
      </c>
      <c r="D3818" s="12" t="n">
        <v>4721</v>
      </c>
      <c r="E3818" s="11" t="s">
        <v>32</v>
      </c>
    </row>
    <row r="3819" customFormat="false" ht="31.9" hidden="false" customHeight="false" outlineLevel="0" collapsed="false">
      <c r="A3819" s="11" t="s">
        <v>33</v>
      </c>
      <c r="B3819" s="11" t="s">
        <v>3848</v>
      </c>
      <c r="C3819" s="11" t="s">
        <v>31</v>
      </c>
      <c r="D3819" s="12" t="n">
        <v>4632</v>
      </c>
      <c r="E3819" s="11" t="s">
        <v>32</v>
      </c>
    </row>
    <row r="3820" customFormat="false" ht="31.9" hidden="false" customHeight="false" outlineLevel="0" collapsed="false">
      <c r="A3820" s="11" t="s">
        <v>33</v>
      </c>
      <c r="B3820" s="11" t="s">
        <v>3849</v>
      </c>
      <c r="C3820" s="11" t="s">
        <v>31</v>
      </c>
      <c r="D3820" s="12" t="n">
        <v>4525</v>
      </c>
      <c r="E3820" s="11" t="s">
        <v>32</v>
      </c>
    </row>
    <row r="3821" customFormat="false" ht="31.9" hidden="false" customHeight="false" outlineLevel="0" collapsed="false">
      <c r="A3821" s="11" t="s">
        <v>33</v>
      </c>
      <c r="B3821" s="11" t="s">
        <v>3850</v>
      </c>
      <c r="C3821" s="11" t="s">
        <v>31</v>
      </c>
      <c r="D3821" s="12" t="n">
        <v>4519</v>
      </c>
      <c r="E3821" s="11" t="s">
        <v>32</v>
      </c>
    </row>
    <row r="3822" customFormat="false" ht="31.9" hidden="false" customHeight="false" outlineLevel="0" collapsed="false">
      <c r="A3822" s="11" t="s">
        <v>33</v>
      </c>
      <c r="B3822" s="11" t="s">
        <v>3851</v>
      </c>
      <c r="C3822" s="11" t="s">
        <v>31</v>
      </c>
      <c r="D3822" s="12" t="n">
        <v>4503</v>
      </c>
      <c r="E3822" s="11" t="s">
        <v>32</v>
      </c>
    </row>
    <row r="3823" customFormat="false" ht="31.9" hidden="false" customHeight="false" outlineLevel="0" collapsed="false">
      <c r="A3823" s="11" t="s">
        <v>33</v>
      </c>
      <c r="B3823" s="11" t="s">
        <v>3852</v>
      </c>
      <c r="C3823" s="11" t="s">
        <v>31</v>
      </c>
      <c r="D3823" s="12" t="n">
        <v>4451</v>
      </c>
      <c r="E3823" s="11" t="s">
        <v>32</v>
      </c>
    </row>
    <row r="3824" customFormat="false" ht="31.9" hidden="false" customHeight="false" outlineLevel="0" collapsed="false">
      <c r="A3824" s="11" t="s">
        <v>33</v>
      </c>
      <c r="B3824" s="11" t="s">
        <v>3853</v>
      </c>
      <c r="C3824" s="11" t="s">
        <v>31</v>
      </c>
      <c r="D3824" s="12" t="n">
        <v>4381</v>
      </c>
      <c r="E3824" s="11" t="s">
        <v>32</v>
      </c>
    </row>
    <row r="3825" customFormat="false" ht="31.9" hidden="false" customHeight="false" outlineLevel="0" collapsed="false">
      <c r="A3825" s="11" t="s">
        <v>33</v>
      </c>
      <c r="B3825" s="11" t="s">
        <v>3854</v>
      </c>
      <c r="C3825" s="11" t="s">
        <v>31</v>
      </c>
      <c r="D3825" s="12" t="n">
        <v>4322</v>
      </c>
      <c r="E3825" s="11" t="s">
        <v>32</v>
      </c>
    </row>
    <row r="3826" customFormat="false" ht="31.9" hidden="false" customHeight="false" outlineLevel="0" collapsed="false">
      <c r="A3826" s="11" t="s">
        <v>33</v>
      </c>
      <c r="B3826" s="11" t="s">
        <v>3855</v>
      </c>
      <c r="C3826" s="11" t="s">
        <v>31</v>
      </c>
      <c r="D3826" s="12" t="n">
        <v>4301</v>
      </c>
      <c r="E3826" s="11" t="s">
        <v>32</v>
      </c>
    </row>
    <row r="3827" customFormat="false" ht="31.9" hidden="false" customHeight="false" outlineLevel="0" collapsed="false">
      <c r="A3827" s="11" t="s">
        <v>33</v>
      </c>
      <c r="B3827" s="11" t="s">
        <v>3856</v>
      </c>
      <c r="C3827" s="11" t="s">
        <v>31</v>
      </c>
      <c r="D3827" s="12" t="n">
        <v>4286</v>
      </c>
      <c r="E3827" s="11" t="s">
        <v>32</v>
      </c>
    </row>
    <row r="3828" customFormat="false" ht="31.9" hidden="false" customHeight="false" outlineLevel="0" collapsed="false">
      <c r="A3828" s="11" t="s">
        <v>33</v>
      </c>
      <c r="B3828" s="11" t="s">
        <v>3857</v>
      </c>
      <c r="C3828" s="11" t="s">
        <v>31</v>
      </c>
      <c r="D3828" s="12" t="n">
        <v>4188</v>
      </c>
      <c r="E3828" s="11" t="s">
        <v>32</v>
      </c>
    </row>
    <row r="3829" customFormat="false" ht="31.9" hidden="false" customHeight="false" outlineLevel="0" collapsed="false">
      <c r="A3829" s="11" t="s">
        <v>33</v>
      </c>
      <c r="B3829" s="11" t="s">
        <v>3858</v>
      </c>
      <c r="C3829" s="11" t="s">
        <v>31</v>
      </c>
      <c r="D3829" s="12" t="n">
        <v>4121</v>
      </c>
      <c r="E3829" s="11" t="s">
        <v>32</v>
      </c>
    </row>
    <row r="3830" customFormat="false" ht="31.9" hidden="false" customHeight="false" outlineLevel="0" collapsed="false">
      <c r="A3830" s="11" t="s">
        <v>33</v>
      </c>
      <c r="B3830" s="11" t="s">
        <v>3859</v>
      </c>
      <c r="C3830" s="11" t="s">
        <v>31</v>
      </c>
      <c r="D3830" s="12" t="n">
        <v>4109</v>
      </c>
      <c r="E3830" s="11" t="s">
        <v>32</v>
      </c>
    </row>
    <row r="3831" customFormat="false" ht="31.9" hidden="false" customHeight="false" outlineLevel="0" collapsed="false">
      <c r="A3831" s="11" t="s">
        <v>33</v>
      </c>
      <c r="B3831" s="11" t="s">
        <v>3860</v>
      </c>
      <c r="C3831" s="11" t="s">
        <v>31</v>
      </c>
      <c r="D3831" s="12" t="n">
        <v>4106</v>
      </c>
      <c r="E3831" s="11" t="s">
        <v>32</v>
      </c>
    </row>
    <row r="3832" customFormat="false" ht="31.9" hidden="false" customHeight="false" outlineLevel="0" collapsed="false">
      <c r="A3832" s="11" t="s">
        <v>33</v>
      </c>
      <c r="B3832" s="11" t="s">
        <v>3861</v>
      </c>
      <c r="C3832" s="11" t="s">
        <v>31</v>
      </c>
      <c r="D3832" s="12" t="n">
        <v>4100</v>
      </c>
      <c r="E3832" s="11" t="s">
        <v>32</v>
      </c>
    </row>
    <row r="3833" customFormat="false" ht="31.9" hidden="false" customHeight="false" outlineLevel="0" collapsed="false">
      <c r="A3833" s="11" t="s">
        <v>33</v>
      </c>
      <c r="B3833" s="11" t="s">
        <v>3862</v>
      </c>
      <c r="C3833" s="11" t="s">
        <v>31</v>
      </c>
      <c r="D3833" s="12" t="n">
        <v>4075</v>
      </c>
      <c r="E3833" s="11" t="s">
        <v>32</v>
      </c>
    </row>
    <row r="3834" customFormat="false" ht="31.9" hidden="false" customHeight="false" outlineLevel="0" collapsed="false">
      <c r="A3834" s="11" t="s">
        <v>33</v>
      </c>
      <c r="B3834" s="11" t="s">
        <v>3863</v>
      </c>
      <c r="C3834" s="11" t="s">
        <v>31</v>
      </c>
      <c r="D3834" s="12" t="n">
        <v>4067</v>
      </c>
      <c r="E3834" s="11" t="s">
        <v>32</v>
      </c>
    </row>
    <row r="3835" customFormat="false" ht="31.9" hidden="false" customHeight="false" outlineLevel="0" collapsed="false">
      <c r="A3835" s="11" t="s">
        <v>33</v>
      </c>
      <c r="B3835" s="11" t="s">
        <v>3864</v>
      </c>
      <c r="C3835" s="11" t="s">
        <v>31</v>
      </c>
      <c r="D3835" s="12" t="n">
        <v>4037</v>
      </c>
      <c r="E3835" s="11" t="s">
        <v>32</v>
      </c>
    </row>
    <row r="3836" customFormat="false" ht="31.9" hidden="false" customHeight="false" outlineLevel="0" collapsed="false">
      <c r="A3836" s="11" t="s">
        <v>33</v>
      </c>
      <c r="B3836" s="11" t="s">
        <v>3865</v>
      </c>
      <c r="C3836" s="11" t="s">
        <v>31</v>
      </c>
      <c r="D3836" s="12" t="n">
        <v>4002</v>
      </c>
      <c r="E3836" s="11" t="s">
        <v>32</v>
      </c>
    </row>
    <row r="3837" customFormat="false" ht="31.9" hidden="false" customHeight="false" outlineLevel="0" collapsed="false">
      <c r="A3837" s="11" t="s">
        <v>33</v>
      </c>
      <c r="B3837" s="11" t="s">
        <v>3866</v>
      </c>
      <c r="C3837" s="11" t="s">
        <v>31</v>
      </c>
      <c r="D3837" s="12" t="n">
        <v>3932</v>
      </c>
      <c r="E3837" s="11" t="s">
        <v>32</v>
      </c>
    </row>
    <row r="3838" customFormat="false" ht="31.9" hidden="false" customHeight="false" outlineLevel="0" collapsed="false">
      <c r="A3838" s="11" t="s">
        <v>33</v>
      </c>
      <c r="B3838" s="11" t="s">
        <v>3867</v>
      </c>
      <c r="C3838" s="11" t="s">
        <v>31</v>
      </c>
      <c r="D3838" s="12" t="n">
        <v>3930</v>
      </c>
      <c r="E3838" s="11" t="s">
        <v>32</v>
      </c>
    </row>
    <row r="3839" customFormat="false" ht="31.9" hidden="false" customHeight="false" outlineLevel="0" collapsed="false">
      <c r="A3839" s="11" t="s">
        <v>33</v>
      </c>
      <c r="B3839" s="11" t="s">
        <v>3868</v>
      </c>
      <c r="C3839" s="11" t="s">
        <v>31</v>
      </c>
      <c r="D3839" s="12" t="n">
        <v>3886</v>
      </c>
      <c r="E3839" s="11" t="s">
        <v>32</v>
      </c>
    </row>
    <row r="3840" customFormat="false" ht="31.9" hidden="false" customHeight="false" outlineLevel="0" collapsed="false">
      <c r="A3840" s="11" t="s">
        <v>33</v>
      </c>
      <c r="B3840" s="11" t="s">
        <v>3869</v>
      </c>
      <c r="C3840" s="11" t="s">
        <v>31</v>
      </c>
      <c r="D3840" s="12" t="n">
        <v>3843</v>
      </c>
      <c r="E3840" s="11" t="s">
        <v>32</v>
      </c>
    </row>
    <row r="3841" customFormat="false" ht="31.9" hidden="false" customHeight="false" outlineLevel="0" collapsed="false">
      <c r="A3841" s="11" t="s">
        <v>33</v>
      </c>
      <c r="B3841" s="11" t="s">
        <v>3870</v>
      </c>
      <c r="C3841" s="11" t="s">
        <v>31</v>
      </c>
      <c r="D3841" s="12" t="n">
        <v>3728</v>
      </c>
      <c r="E3841" s="11" t="s">
        <v>32</v>
      </c>
    </row>
    <row r="3842" customFormat="false" ht="31.9" hidden="false" customHeight="false" outlineLevel="0" collapsed="false">
      <c r="A3842" s="11" t="s">
        <v>33</v>
      </c>
      <c r="B3842" s="11" t="s">
        <v>3871</v>
      </c>
      <c r="C3842" s="11" t="s">
        <v>31</v>
      </c>
      <c r="D3842" s="12" t="n">
        <v>3719</v>
      </c>
      <c r="E3842" s="11" t="s">
        <v>32</v>
      </c>
    </row>
    <row r="3843" customFormat="false" ht="31.9" hidden="false" customHeight="false" outlineLevel="0" collapsed="false">
      <c r="A3843" s="11" t="s">
        <v>33</v>
      </c>
      <c r="B3843" s="11" t="s">
        <v>3872</v>
      </c>
      <c r="C3843" s="11" t="s">
        <v>31</v>
      </c>
      <c r="D3843" s="12" t="n">
        <v>3692</v>
      </c>
      <c r="E3843" s="11" t="s">
        <v>32</v>
      </c>
    </row>
    <row r="3844" customFormat="false" ht="31.9" hidden="false" customHeight="false" outlineLevel="0" collapsed="false">
      <c r="A3844" s="11" t="s">
        <v>33</v>
      </c>
      <c r="B3844" s="11" t="s">
        <v>3873</v>
      </c>
      <c r="C3844" s="11" t="s">
        <v>31</v>
      </c>
      <c r="D3844" s="12" t="n">
        <v>3633</v>
      </c>
      <c r="E3844" s="11" t="s">
        <v>32</v>
      </c>
    </row>
    <row r="3845" customFormat="false" ht="31.9" hidden="false" customHeight="false" outlineLevel="0" collapsed="false">
      <c r="A3845" s="11" t="s">
        <v>33</v>
      </c>
      <c r="B3845" s="11" t="s">
        <v>3874</v>
      </c>
      <c r="C3845" s="11" t="s">
        <v>31</v>
      </c>
      <c r="D3845" s="12" t="n">
        <v>3618</v>
      </c>
      <c r="E3845" s="11" t="s">
        <v>32</v>
      </c>
    </row>
    <row r="3846" customFormat="false" ht="31.9" hidden="false" customHeight="false" outlineLevel="0" collapsed="false">
      <c r="A3846" s="11" t="s">
        <v>33</v>
      </c>
      <c r="B3846" s="11" t="s">
        <v>3875</v>
      </c>
      <c r="C3846" s="11" t="s">
        <v>31</v>
      </c>
      <c r="D3846" s="12" t="n">
        <v>3617</v>
      </c>
      <c r="E3846" s="11" t="s">
        <v>32</v>
      </c>
    </row>
    <row r="3847" customFormat="false" ht="31.9" hidden="false" customHeight="false" outlineLevel="0" collapsed="false">
      <c r="A3847" s="11" t="s">
        <v>33</v>
      </c>
      <c r="B3847" s="11" t="s">
        <v>3876</v>
      </c>
      <c r="C3847" s="11" t="s">
        <v>31</v>
      </c>
      <c r="D3847" s="12" t="n">
        <v>3608</v>
      </c>
      <c r="E3847" s="11" t="s">
        <v>32</v>
      </c>
    </row>
    <row r="3848" customFormat="false" ht="31.9" hidden="false" customHeight="false" outlineLevel="0" collapsed="false">
      <c r="A3848" s="11" t="s">
        <v>33</v>
      </c>
      <c r="B3848" s="11" t="s">
        <v>3877</v>
      </c>
      <c r="C3848" s="11" t="s">
        <v>31</v>
      </c>
      <c r="D3848" s="12" t="n">
        <v>3586</v>
      </c>
      <c r="E3848" s="11" t="s">
        <v>32</v>
      </c>
    </row>
    <row r="3849" customFormat="false" ht="31.9" hidden="false" customHeight="false" outlineLevel="0" collapsed="false">
      <c r="A3849" s="11" t="s">
        <v>33</v>
      </c>
      <c r="B3849" s="11" t="s">
        <v>3878</v>
      </c>
      <c r="C3849" s="11" t="s">
        <v>31</v>
      </c>
      <c r="D3849" s="12" t="n">
        <v>3442</v>
      </c>
      <c r="E3849" s="11" t="s">
        <v>32</v>
      </c>
    </row>
    <row r="3850" customFormat="false" ht="31.9" hidden="false" customHeight="false" outlineLevel="0" collapsed="false">
      <c r="A3850" s="11" t="s">
        <v>33</v>
      </c>
      <c r="B3850" s="11" t="s">
        <v>3879</v>
      </c>
      <c r="C3850" s="11" t="s">
        <v>31</v>
      </c>
      <c r="D3850" s="12" t="n">
        <v>3409</v>
      </c>
      <c r="E3850" s="11" t="s">
        <v>32</v>
      </c>
    </row>
    <row r="3851" customFormat="false" ht="31.9" hidden="false" customHeight="false" outlineLevel="0" collapsed="false">
      <c r="A3851" s="11" t="s">
        <v>33</v>
      </c>
      <c r="B3851" s="11" t="s">
        <v>3880</v>
      </c>
      <c r="C3851" s="11" t="s">
        <v>31</v>
      </c>
      <c r="D3851" s="12" t="n">
        <v>3373</v>
      </c>
      <c r="E3851" s="11" t="s">
        <v>32</v>
      </c>
    </row>
    <row r="3852" customFormat="false" ht="31.9" hidden="false" customHeight="false" outlineLevel="0" collapsed="false">
      <c r="A3852" s="11" t="s">
        <v>33</v>
      </c>
      <c r="B3852" s="11" t="s">
        <v>3881</v>
      </c>
      <c r="C3852" s="11" t="s">
        <v>31</v>
      </c>
      <c r="D3852" s="12" t="n">
        <v>3373</v>
      </c>
      <c r="E3852" s="11" t="s">
        <v>32</v>
      </c>
    </row>
    <row r="3853" customFormat="false" ht="31.9" hidden="false" customHeight="false" outlineLevel="0" collapsed="false">
      <c r="A3853" s="11" t="s">
        <v>33</v>
      </c>
      <c r="B3853" s="11" t="s">
        <v>3882</v>
      </c>
      <c r="C3853" s="11" t="s">
        <v>31</v>
      </c>
      <c r="D3853" s="12" t="n">
        <v>3373</v>
      </c>
      <c r="E3853" s="11" t="s">
        <v>32</v>
      </c>
    </row>
    <row r="3854" customFormat="false" ht="42.15" hidden="false" customHeight="false" outlineLevel="0" collapsed="false">
      <c r="A3854" s="11" t="s">
        <v>33</v>
      </c>
      <c r="B3854" s="11" t="s">
        <v>3883</v>
      </c>
      <c r="C3854" s="11" t="s">
        <v>31</v>
      </c>
      <c r="D3854" s="12" t="n">
        <v>3373</v>
      </c>
      <c r="E3854" s="11" t="s">
        <v>32</v>
      </c>
    </row>
    <row r="3855" customFormat="false" ht="31.9" hidden="false" customHeight="false" outlineLevel="0" collapsed="false">
      <c r="A3855" s="11" t="s">
        <v>33</v>
      </c>
      <c r="B3855" s="11" t="s">
        <v>3884</v>
      </c>
      <c r="C3855" s="11" t="s">
        <v>31</v>
      </c>
      <c r="D3855" s="12" t="n">
        <v>3373</v>
      </c>
      <c r="E3855" s="11" t="s">
        <v>32</v>
      </c>
    </row>
    <row r="3856" customFormat="false" ht="31.9" hidden="false" customHeight="false" outlineLevel="0" collapsed="false">
      <c r="A3856" s="11" t="s">
        <v>33</v>
      </c>
      <c r="B3856" s="11" t="s">
        <v>3885</v>
      </c>
      <c r="C3856" s="11" t="s">
        <v>31</v>
      </c>
      <c r="D3856" s="12" t="n">
        <v>3373</v>
      </c>
      <c r="E3856" s="11" t="s">
        <v>32</v>
      </c>
    </row>
    <row r="3857" customFormat="false" ht="31.9" hidden="false" customHeight="false" outlineLevel="0" collapsed="false">
      <c r="A3857" s="11" t="s">
        <v>33</v>
      </c>
      <c r="B3857" s="11" t="s">
        <v>3886</v>
      </c>
      <c r="C3857" s="11" t="s">
        <v>31</v>
      </c>
      <c r="D3857" s="12" t="n">
        <v>3321</v>
      </c>
      <c r="E3857" s="11" t="s">
        <v>32</v>
      </c>
    </row>
    <row r="3858" customFormat="false" ht="31.9" hidden="false" customHeight="false" outlineLevel="0" collapsed="false">
      <c r="A3858" s="11" t="s">
        <v>33</v>
      </c>
      <c r="B3858" s="11" t="s">
        <v>3887</v>
      </c>
      <c r="C3858" s="11" t="s">
        <v>31</v>
      </c>
      <c r="D3858" s="12" t="n">
        <v>3302</v>
      </c>
      <c r="E3858" s="11" t="s">
        <v>32</v>
      </c>
    </row>
    <row r="3859" customFormat="false" ht="31.9" hidden="false" customHeight="false" outlineLevel="0" collapsed="false">
      <c r="A3859" s="11" t="s">
        <v>33</v>
      </c>
      <c r="B3859" s="11" t="s">
        <v>3888</v>
      </c>
      <c r="C3859" s="11" t="s">
        <v>31</v>
      </c>
      <c r="D3859" s="12" t="n">
        <v>3285</v>
      </c>
      <c r="E3859" s="11" t="s">
        <v>32</v>
      </c>
    </row>
    <row r="3860" customFormat="false" ht="31.9" hidden="false" customHeight="false" outlineLevel="0" collapsed="false">
      <c r="A3860" s="11" t="s">
        <v>33</v>
      </c>
      <c r="B3860" s="11" t="s">
        <v>3889</v>
      </c>
      <c r="C3860" s="11" t="s">
        <v>31</v>
      </c>
      <c r="D3860" s="12" t="n">
        <v>3246</v>
      </c>
      <c r="E3860" s="11" t="s">
        <v>32</v>
      </c>
    </row>
    <row r="3861" customFormat="false" ht="31.9" hidden="false" customHeight="false" outlineLevel="0" collapsed="false">
      <c r="A3861" s="11" t="s">
        <v>33</v>
      </c>
      <c r="B3861" s="11" t="s">
        <v>3890</v>
      </c>
      <c r="C3861" s="11" t="s">
        <v>31</v>
      </c>
      <c r="D3861" s="12" t="n">
        <v>3190</v>
      </c>
      <c r="E3861" s="11" t="s">
        <v>32</v>
      </c>
    </row>
    <row r="3862" customFormat="false" ht="31.9" hidden="false" customHeight="false" outlineLevel="0" collapsed="false">
      <c r="A3862" s="11" t="s">
        <v>33</v>
      </c>
      <c r="B3862" s="11" t="s">
        <v>3891</v>
      </c>
      <c r="C3862" s="11" t="s">
        <v>31</v>
      </c>
      <c r="D3862" s="12" t="n">
        <v>3172</v>
      </c>
      <c r="E3862" s="11" t="s">
        <v>32</v>
      </c>
    </row>
    <row r="3863" customFormat="false" ht="31.9" hidden="false" customHeight="false" outlineLevel="0" collapsed="false">
      <c r="A3863" s="11" t="s">
        <v>33</v>
      </c>
      <c r="B3863" s="11" t="s">
        <v>3892</v>
      </c>
      <c r="C3863" s="11" t="s">
        <v>31</v>
      </c>
      <c r="D3863" s="12" t="n">
        <v>3168</v>
      </c>
      <c r="E3863" s="11" t="s">
        <v>32</v>
      </c>
    </row>
    <row r="3864" customFormat="false" ht="31.9" hidden="false" customHeight="false" outlineLevel="0" collapsed="false">
      <c r="A3864" s="11" t="s">
        <v>33</v>
      </c>
      <c r="B3864" s="11" t="s">
        <v>3893</v>
      </c>
      <c r="C3864" s="11" t="s">
        <v>31</v>
      </c>
      <c r="D3864" s="12" t="n">
        <v>3153</v>
      </c>
      <c r="E3864" s="11" t="s">
        <v>32</v>
      </c>
    </row>
    <row r="3865" customFormat="false" ht="31.9" hidden="false" customHeight="false" outlineLevel="0" collapsed="false">
      <c r="A3865" s="11" t="s">
        <v>33</v>
      </c>
      <c r="B3865" s="11" t="s">
        <v>3894</v>
      </c>
      <c r="C3865" s="11" t="s">
        <v>31</v>
      </c>
      <c r="D3865" s="12" t="n">
        <v>3044</v>
      </c>
      <c r="E3865" s="11" t="s">
        <v>32</v>
      </c>
    </row>
    <row r="3866" customFormat="false" ht="31.9" hidden="false" customHeight="false" outlineLevel="0" collapsed="false">
      <c r="A3866" s="11" t="s">
        <v>33</v>
      </c>
      <c r="B3866" s="11" t="s">
        <v>3895</v>
      </c>
      <c r="C3866" s="11" t="s">
        <v>31</v>
      </c>
      <c r="D3866" s="12" t="n">
        <v>2977</v>
      </c>
      <c r="E3866" s="11" t="s">
        <v>32</v>
      </c>
    </row>
    <row r="3867" customFormat="false" ht="31.9" hidden="false" customHeight="false" outlineLevel="0" collapsed="false">
      <c r="A3867" s="11" t="s">
        <v>33</v>
      </c>
      <c r="B3867" s="11" t="s">
        <v>3896</v>
      </c>
      <c r="C3867" s="11" t="s">
        <v>31</v>
      </c>
      <c r="D3867" s="12" t="n">
        <v>2942</v>
      </c>
      <c r="E3867" s="11" t="s">
        <v>32</v>
      </c>
    </row>
    <row r="3868" customFormat="false" ht="31.9" hidden="false" customHeight="false" outlineLevel="0" collapsed="false">
      <c r="A3868" s="11" t="s">
        <v>33</v>
      </c>
      <c r="B3868" s="11" t="s">
        <v>3897</v>
      </c>
      <c r="C3868" s="11" t="s">
        <v>31</v>
      </c>
      <c r="D3868" s="12" t="n">
        <v>2899</v>
      </c>
      <c r="E3868" s="11" t="s">
        <v>32</v>
      </c>
    </row>
    <row r="3869" customFormat="false" ht="31.9" hidden="false" customHeight="false" outlineLevel="0" collapsed="false">
      <c r="A3869" s="11" t="s">
        <v>33</v>
      </c>
      <c r="B3869" s="11" t="s">
        <v>3898</v>
      </c>
      <c r="C3869" s="11" t="s">
        <v>31</v>
      </c>
      <c r="D3869" s="12" t="n">
        <v>2899</v>
      </c>
      <c r="E3869" s="11" t="s">
        <v>32</v>
      </c>
    </row>
    <row r="3870" customFormat="false" ht="31.9" hidden="false" customHeight="false" outlineLevel="0" collapsed="false">
      <c r="A3870" s="11" t="s">
        <v>33</v>
      </c>
      <c r="B3870" s="11" t="s">
        <v>3899</v>
      </c>
      <c r="C3870" s="11" t="s">
        <v>31</v>
      </c>
      <c r="D3870" s="12" t="n">
        <v>2859</v>
      </c>
      <c r="E3870" s="11" t="s">
        <v>32</v>
      </c>
    </row>
    <row r="3871" customFormat="false" ht="31.9" hidden="false" customHeight="false" outlineLevel="0" collapsed="false">
      <c r="A3871" s="11" t="s">
        <v>33</v>
      </c>
      <c r="B3871" s="11" t="s">
        <v>3900</v>
      </c>
      <c r="C3871" s="11" t="s">
        <v>31</v>
      </c>
      <c r="D3871" s="12" t="n">
        <v>2804</v>
      </c>
      <c r="E3871" s="11" t="s">
        <v>32</v>
      </c>
    </row>
    <row r="3872" customFormat="false" ht="31.9" hidden="false" customHeight="false" outlineLevel="0" collapsed="false">
      <c r="A3872" s="11" t="s">
        <v>33</v>
      </c>
      <c r="B3872" s="11" t="s">
        <v>3901</v>
      </c>
      <c r="C3872" s="11" t="s">
        <v>31</v>
      </c>
      <c r="D3872" s="12" t="n">
        <v>2800</v>
      </c>
      <c r="E3872" s="11" t="s">
        <v>32</v>
      </c>
    </row>
    <row r="3873" customFormat="false" ht="31.9" hidden="false" customHeight="false" outlineLevel="0" collapsed="false">
      <c r="A3873" s="11" t="s">
        <v>33</v>
      </c>
      <c r="B3873" s="11" t="s">
        <v>3902</v>
      </c>
      <c r="C3873" s="11" t="s">
        <v>31</v>
      </c>
      <c r="D3873" s="12" t="n">
        <v>2779</v>
      </c>
      <c r="E3873" s="11" t="s">
        <v>32</v>
      </c>
    </row>
    <row r="3874" customFormat="false" ht="31.9" hidden="false" customHeight="false" outlineLevel="0" collapsed="false">
      <c r="A3874" s="11" t="s">
        <v>33</v>
      </c>
      <c r="B3874" s="11" t="s">
        <v>3903</v>
      </c>
      <c r="C3874" s="11" t="s">
        <v>31</v>
      </c>
      <c r="D3874" s="12" t="n">
        <v>2728</v>
      </c>
      <c r="E3874" s="11" t="s">
        <v>32</v>
      </c>
    </row>
    <row r="3875" customFormat="false" ht="31.9" hidden="false" customHeight="false" outlineLevel="0" collapsed="false">
      <c r="A3875" s="11" t="s">
        <v>33</v>
      </c>
      <c r="B3875" s="11" t="s">
        <v>3904</v>
      </c>
      <c r="C3875" s="11" t="s">
        <v>31</v>
      </c>
      <c r="D3875" s="12" t="n">
        <v>2723</v>
      </c>
      <c r="E3875" s="11" t="s">
        <v>32</v>
      </c>
    </row>
    <row r="3876" customFormat="false" ht="31.9" hidden="false" customHeight="false" outlineLevel="0" collapsed="false">
      <c r="A3876" s="11" t="s">
        <v>33</v>
      </c>
      <c r="B3876" s="11" t="s">
        <v>3905</v>
      </c>
      <c r="C3876" s="11" t="s">
        <v>31</v>
      </c>
      <c r="D3876" s="12" t="n">
        <v>2718</v>
      </c>
      <c r="E3876" s="11" t="s">
        <v>32</v>
      </c>
    </row>
    <row r="3877" customFormat="false" ht="31.9" hidden="false" customHeight="false" outlineLevel="0" collapsed="false">
      <c r="A3877" s="11" t="s">
        <v>33</v>
      </c>
      <c r="B3877" s="11" t="s">
        <v>3906</v>
      </c>
      <c r="C3877" s="11" t="s">
        <v>31</v>
      </c>
      <c r="D3877" s="12" t="n">
        <v>2686</v>
      </c>
      <c r="E3877" s="11" t="s">
        <v>32</v>
      </c>
    </row>
    <row r="3878" customFormat="false" ht="31.9" hidden="false" customHeight="false" outlineLevel="0" collapsed="false">
      <c r="A3878" s="11" t="s">
        <v>33</v>
      </c>
      <c r="B3878" s="11" t="s">
        <v>3907</v>
      </c>
      <c r="C3878" s="11" t="s">
        <v>31</v>
      </c>
      <c r="D3878" s="12" t="n">
        <v>2514</v>
      </c>
      <c r="E3878" s="11" t="s">
        <v>32</v>
      </c>
    </row>
    <row r="3879" customFormat="false" ht="31.9" hidden="false" customHeight="false" outlineLevel="0" collapsed="false">
      <c r="A3879" s="11" t="s">
        <v>33</v>
      </c>
      <c r="B3879" s="11" t="s">
        <v>3908</v>
      </c>
      <c r="C3879" s="11" t="s">
        <v>31</v>
      </c>
      <c r="D3879" s="12" t="n">
        <v>2486</v>
      </c>
      <c r="E3879" s="11" t="s">
        <v>32</v>
      </c>
    </row>
    <row r="3880" customFormat="false" ht="31.9" hidden="false" customHeight="false" outlineLevel="0" collapsed="false">
      <c r="A3880" s="11" t="s">
        <v>33</v>
      </c>
      <c r="B3880" s="11" t="s">
        <v>3909</v>
      </c>
      <c r="C3880" s="11" t="s">
        <v>31</v>
      </c>
      <c r="D3880" s="12" t="n">
        <v>2486</v>
      </c>
      <c r="E3880" s="11" t="s">
        <v>32</v>
      </c>
    </row>
    <row r="3881" customFormat="false" ht="31.9" hidden="false" customHeight="false" outlineLevel="0" collapsed="false">
      <c r="A3881" s="11" t="s">
        <v>33</v>
      </c>
      <c r="B3881" s="11" t="s">
        <v>3910</v>
      </c>
      <c r="C3881" s="11" t="s">
        <v>31</v>
      </c>
      <c r="D3881" s="12" t="n">
        <v>2453</v>
      </c>
      <c r="E3881" s="11" t="s">
        <v>32</v>
      </c>
    </row>
    <row r="3882" customFormat="false" ht="31.9" hidden="false" customHeight="false" outlineLevel="0" collapsed="false">
      <c r="A3882" s="11" t="s">
        <v>33</v>
      </c>
      <c r="B3882" s="11" t="s">
        <v>3911</v>
      </c>
      <c r="C3882" s="11" t="s">
        <v>31</v>
      </c>
      <c r="D3882" s="12" t="n">
        <v>2453</v>
      </c>
      <c r="E3882" s="11" t="s">
        <v>32</v>
      </c>
    </row>
    <row r="3883" customFormat="false" ht="31.9" hidden="false" customHeight="false" outlineLevel="0" collapsed="false">
      <c r="A3883" s="11" t="s">
        <v>33</v>
      </c>
      <c r="B3883" s="11" t="s">
        <v>3912</v>
      </c>
      <c r="C3883" s="11" t="s">
        <v>31</v>
      </c>
      <c r="D3883" s="12" t="n">
        <v>2450</v>
      </c>
      <c r="E3883" s="11" t="s">
        <v>32</v>
      </c>
    </row>
    <row r="3884" customFormat="false" ht="31.9" hidden="false" customHeight="false" outlineLevel="0" collapsed="false">
      <c r="A3884" s="11" t="s">
        <v>33</v>
      </c>
      <c r="B3884" s="11" t="s">
        <v>3913</v>
      </c>
      <c r="C3884" s="11" t="s">
        <v>31</v>
      </c>
      <c r="D3884" s="12" t="n">
        <v>2446</v>
      </c>
      <c r="E3884" s="11" t="s">
        <v>32</v>
      </c>
    </row>
    <row r="3885" customFormat="false" ht="31.9" hidden="false" customHeight="false" outlineLevel="0" collapsed="false">
      <c r="A3885" s="11" t="s">
        <v>33</v>
      </c>
      <c r="B3885" s="11" t="s">
        <v>3914</v>
      </c>
      <c r="C3885" s="11" t="s">
        <v>31</v>
      </c>
      <c r="D3885" s="12" t="n">
        <v>2440</v>
      </c>
      <c r="E3885" s="11" t="s">
        <v>32</v>
      </c>
    </row>
    <row r="3886" customFormat="false" ht="31.9" hidden="false" customHeight="false" outlineLevel="0" collapsed="false">
      <c r="A3886" s="11" t="s">
        <v>33</v>
      </c>
      <c r="B3886" s="11" t="s">
        <v>3915</v>
      </c>
      <c r="C3886" s="11" t="s">
        <v>31</v>
      </c>
      <c r="D3886" s="12" t="n">
        <v>2435</v>
      </c>
      <c r="E3886" s="11" t="s">
        <v>32</v>
      </c>
    </row>
    <row r="3887" customFormat="false" ht="31.9" hidden="false" customHeight="false" outlineLevel="0" collapsed="false">
      <c r="A3887" s="11" t="s">
        <v>33</v>
      </c>
      <c r="B3887" s="11" t="s">
        <v>3916</v>
      </c>
      <c r="C3887" s="11" t="s">
        <v>31</v>
      </c>
      <c r="D3887" s="12" t="n">
        <v>2432</v>
      </c>
      <c r="E3887" s="11" t="s">
        <v>32</v>
      </c>
    </row>
    <row r="3888" customFormat="false" ht="31.9" hidden="false" customHeight="false" outlineLevel="0" collapsed="false">
      <c r="A3888" s="11" t="s">
        <v>33</v>
      </c>
      <c r="B3888" s="11" t="s">
        <v>3917</v>
      </c>
      <c r="C3888" s="11" t="s">
        <v>31</v>
      </c>
      <c r="D3888" s="12" t="n">
        <v>2364</v>
      </c>
      <c r="E3888" s="11" t="s">
        <v>32</v>
      </c>
    </row>
    <row r="3889" customFormat="false" ht="31.9" hidden="false" customHeight="false" outlineLevel="0" collapsed="false">
      <c r="A3889" s="11" t="s">
        <v>33</v>
      </c>
      <c r="B3889" s="11" t="s">
        <v>3918</v>
      </c>
      <c r="C3889" s="11" t="s">
        <v>31</v>
      </c>
      <c r="D3889" s="12" t="n">
        <v>2320</v>
      </c>
      <c r="E3889" s="11" t="s">
        <v>32</v>
      </c>
    </row>
    <row r="3890" customFormat="false" ht="31.9" hidden="false" customHeight="false" outlineLevel="0" collapsed="false">
      <c r="A3890" s="11" t="s">
        <v>33</v>
      </c>
      <c r="B3890" s="11" t="s">
        <v>3919</v>
      </c>
      <c r="C3890" s="11" t="s">
        <v>31</v>
      </c>
      <c r="D3890" s="12" t="n">
        <v>2316</v>
      </c>
      <c r="E3890" s="11" t="s">
        <v>32</v>
      </c>
    </row>
    <row r="3891" customFormat="false" ht="31.9" hidden="false" customHeight="false" outlineLevel="0" collapsed="false">
      <c r="A3891" s="11" t="s">
        <v>33</v>
      </c>
      <c r="B3891" s="11" t="s">
        <v>3920</v>
      </c>
      <c r="C3891" s="11" t="s">
        <v>31</v>
      </c>
      <c r="D3891" s="12" t="n">
        <v>2316</v>
      </c>
      <c r="E3891" s="11" t="s">
        <v>32</v>
      </c>
    </row>
    <row r="3892" customFormat="false" ht="31.9" hidden="false" customHeight="false" outlineLevel="0" collapsed="false">
      <c r="A3892" s="11" t="s">
        <v>33</v>
      </c>
      <c r="B3892" s="11" t="s">
        <v>3921</v>
      </c>
      <c r="C3892" s="11" t="s">
        <v>31</v>
      </c>
      <c r="D3892" s="12" t="n">
        <v>2290</v>
      </c>
      <c r="E3892" s="11" t="s">
        <v>32</v>
      </c>
    </row>
    <row r="3893" customFormat="false" ht="31.9" hidden="false" customHeight="false" outlineLevel="0" collapsed="false">
      <c r="A3893" s="11" t="s">
        <v>33</v>
      </c>
      <c r="B3893" s="11" t="s">
        <v>3922</v>
      </c>
      <c r="C3893" s="11" t="s">
        <v>31</v>
      </c>
      <c r="D3893" s="12" t="n">
        <v>2236</v>
      </c>
      <c r="E3893" s="11" t="s">
        <v>32</v>
      </c>
    </row>
    <row r="3894" customFormat="false" ht="31.9" hidden="false" customHeight="false" outlineLevel="0" collapsed="false">
      <c r="A3894" s="11" t="s">
        <v>33</v>
      </c>
      <c r="B3894" s="11" t="s">
        <v>3923</v>
      </c>
      <c r="C3894" s="11" t="s">
        <v>31</v>
      </c>
      <c r="D3894" s="12" t="n">
        <v>2147</v>
      </c>
      <c r="E3894" s="11" t="s">
        <v>32</v>
      </c>
    </row>
    <row r="3895" customFormat="false" ht="31.9" hidden="false" customHeight="false" outlineLevel="0" collapsed="false">
      <c r="A3895" s="11" t="s">
        <v>33</v>
      </c>
      <c r="B3895" s="11" t="s">
        <v>3924</v>
      </c>
      <c r="C3895" s="11" t="s">
        <v>31</v>
      </c>
      <c r="D3895" s="12" t="n">
        <v>2144</v>
      </c>
      <c r="E3895" s="11" t="s">
        <v>32</v>
      </c>
    </row>
    <row r="3896" customFormat="false" ht="31.9" hidden="false" customHeight="false" outlineLevel="0" collapsed="false">
      <c r="A3896" s="11" t="s">
        <v>33</v>
      </c>
      <c r="B3896" s="11" t="s">
        <v>3925</v>
      </c>
      <c r="C3896" s="11" t="s">
        <v>31</v>
      </c>
      <c r="D3896" s="12" t="n">
        <v>2129</v>
      </c>
      <c r="E3896" s="11" t="s">
        <v>32</v>
      </c>
    </row>
    <row r="3897" customFormat="false" ht="42.15" hidden="false" customHeight="false" outlineLevel="0" collapsed="false">
      <c r="A3897" s="11" t="s">
        <v>33</v>
      </c>
      <c r="B3897" s="11" t="s">
        <v>3926</v>
      </c>
      <c r="C3897" s="11" t="s">
        <v>31</v>
      </c>
      <c r="D3897" s="12" t="n">
        <v>2114</v>
      </c>
      <c r="E3897" s="11" t="s">
        <v>32</v>
      </c>
    </row>
    <row r="3898" customFormat="false" ht="31.9" hidden="false" customHeight="false" outlineLevel="0" collapsed="false">
      <c r="A3898" s="11" t="s">
        <v>33</v>
      </c>
      <c r="B3898" s="11" t="s">
        <v>3927</v>
      </c>
      <c r="C3898" s="11" t="s">
        <v>31</v>
      </c>
      <c r="D3898" s="12" t="n">
        <v>2105</v>
      </c>
      <c r="E3898" s="11" t="s">
        <v>32</v>
      </c>
    </row>
    <row r="3899" customFormat="false" ht="31.9" hidden="false" customHeight="false" outlineLevel="0" collapsed="false">
      <c r="A3899" s="11" t="s">
        <v>33</v>
      </c>
      <c r="B3899" s="11" t="s">
        <v>3928</v>
      </c>
      <c r="C3899" s="11" t="s">
        <v>31</v>
      </c>
      <c r="D3899" s="12" t="n">
        <v>2070</v>
      </c>
      <c r="E3899" s="11" t="s">
        <v>32</v>
      </c>
    </row>
    <row r="3900" customFormat="false" ht="31.9" hidden="false" customHeight="false" outlineLevel="0" collapsed="false">
      <c r="A3900" s="11" t="s">
        <v>33</v>
      </c>
      <c r="B3900" s="11" t="s">
        <v>3929</v>
      </c>
      <c r="C3900" s="11" t="s">
        <v>31</v>
      </c>
      <c r="D3900" s="12" t="n">
        <v>2067</v>
      </c>
      <c r="E3900" s="11" t="s">
        <v>32</v>
      </c>
    </row>
    <row r="3901" customFormat="false" ht="31.9" hidden="false" customHeight="false" outlineLevel="0" collapsed="false">
      <c r="A3901" s="11" t="s">
        <v>33</v>
      </c>
      <c r="B3901" s="11" t="s">
        <v>3930</v>
      </c>
      <c r="C3901" s="11" t="s">
        <v>31</v>
      </c>
      <c r="D3901" s="12" t="n">
        <v>2055</v>
      </c>
      <c r="E3901" s="11" t="s">
        <v>32</v>
      </c>
    </row>
    <row r="3902" customFormat="false" ht="31.9" hidden="false" customHeight="false" outlineLevel="0" collapsed="false">
      <c r="A3902" s="11" t="s">
        <v>33</v>
      </c>
      <c r="B3902" s="11" t="s">
        <v>3931</v>
      </c>
      <c r="C3902" s="11" t="s">
        <v>31</v>
      </c>
      <c r="D3902" s="12" t="n">
        <v>2029</v>
      </c>
      <c r="E3902" s="11" t="s">
        <v>32</v>
      </c>
    </row>
    <row r="3903" customFormat="false" ht="31.9" hidden="false" customHeight="false" outlineLevel="0" collapsed="false">
      <c r="A3903" s="11" t="s">
        <v>33</v>
      </c>
      <c r="B3903" s="11" t="s">
        <v>3932</v>
      </c>
      <c r="C3903" s="11" t="s">
        <v>31</v>
      </c>
      <c r="D3903" s="12" t="n">
        <v>2012</v>
      </c>
      <c r="E3903" s="11" t="s">
        <v>32</v>
      </c>
    </row>
    <row r="3904" customFormat="false" ht="31.9" hidden="false" customHeight="false" outlineLevel="0" collapsed="false">
      <c r="A3904" s="11" t="s">
        <v>33</v>
      </c>
      <c r="B3904" s="11" t="s">
        <v>3933</v>
      </c>
      <c r="C3904" s="11" t="s">
        <v>31</v>
      </c>
      <c r="D3904" s="12" t="n">
        <v>1957</v>
      </c>
      <c r="E3904" s="11" t="s">
        <v>32</v>
      </c>
    </row>
    <row r="3905" customFormat="false" ht="31.9" hidden="false" customHeight="false" outlineLevel="0" collapsed="false">
      <c r="A3905" s="11" t="s">
        <v>33</v>
      </c>
      <c r="B3905" s="11" t="s">
        <v>3934</v>
      </c>
      <c r="C3905" s="11" t="s">
        <v>31</v>
      </c>
      <c r="D3905" s="12" t="n">
        <v>1928</v>
      </c>
      <c r="E3905" s="11" t="s">
        <v>32</v>
      </c>
    </row>
    <row r="3906" customFormat="false" ht="31.9" hidden="false" customHeight="false" outlineLevel="0" collapsed="false">
      <c r="A3906" s="11" t="s">
        <v>33</v>
      </c>
      <c r="B3906" s="11" t="s">
        <v>3935</v>
      </c>
      <c r="C3906" s="11" t="s">
        <v>31</v>
      </c>
      <c r="D3906" s="12" t="n">
        <v>1859</v>
      </c>
      <c r="E3906" s="11" t="s">
        <v>32</v>
      </c>
    </row>
    <row r="3907" customFormat="false" ht="31.9" hidden="false" customHeight="false" outlineLevel="0" collapsed="false">
      <c r="A3907" s="11" t="s">
        <v>33</v>
      </c>
      <c r="B3907" s="11" t="s">
        <v>3936</v>
      </c>
      <c r="C3907" s="11" t="s">
        <v>31</v>
      </c>
      <c r="D3907" s="12" t="n">
        <v>1830</v>
      </c>
      <c r="E3907" s="11" t="s">
        <v>32</v>
      </c>
    </row>
    <row r="3908" customFormat="false" ht="31.9" hidden="false" customHeight="false" outlineLevel="0" collapsed="false">
      <c r="A3908" s="11" t="s">
        <v>33</v>
      </c>
      <c r="B3908" s="11" t="s">
        <v>3937</v>
      </c>
      <c r="C3908" s="11" t="s">
        <v>31</v>
      </c>
      <c r="D3908" s="12" t="n">
        <v>1800</v>
      </c>
      <c r="E3908" s="11" t="s">
        <v>32</v>
      </c>
    </row>
    <row r="3909" customFormat="false" ht="31.9" hidden="false" customHeight="false" outlineLevel="0" collapsed="false">
      <c r="A3909" s="11" t="s">
        <v>33</v>
      </c>
      <c r="B3909" s="11" t="s">
        <v>3938</v>
      </c>
      <c r="C3909" s="11" t="s">
        <v>31</v>
      </c>
      <c r="D3909" s="12" t="n">
        <v>1792</v>
      </c>
      <c r="E3909" s="11" t="s">
        <v>32</v>
      </c>
    </row>
    <row r="3910" customFormat="false" ht="31.9" hidden="false" customHeight="false" outlineLevel="0" collapsed="false">
      <c r="A3910" s="11" t="s">
        <v>33</v>
      </c>
      <c r="B3910" s="11" t="s">
        <v>3939</v>
      </c>
      <c r="C3910" s="11" t="s">
        <v>31</v>
      </c>
      <c r="D3910" s="12" t="n">
        <v>1776</v>
      </c>
      <c r="E3910" s="11" t="s">
        <v>32</v>
      </c>
    </row>
    <row r="3911" customFormat="false" ht="31.9" hidden="false" customHeight="false" outlineLevel="0" collapsed="false">
      <c r="A3911" s="11" t="s">
        <v>33</v>
      </c>
      <c r="B3911" s="11" t="s">
        <v>3940</v>
      </c>
      <c r="C3911" s="11" t="s">
        <v>31</v>
      </c>
      <c r="D3911" s="12" t="n">
        <v>1774</v>
      </c>
      <c r="E3911" s="11" t="s">
        <v>32</v>
      </c>
    </row>
    <row r="3912" customFormat="false" ht="31.9" hidden="false" customHeight="false" outlineLevel="0" collapsed="false">
      <c r="A3912" s="11" t="s">
        <v>33</v>
      </c>
      <c r="B3912" s="11" t="s">
        <v>3941</v>
      </c>
      <c r="C3912" s="11" t="s">
        <v>31</v>
      </c>
      <c r="D3912" s="12" t="n">
        <v>1741</v>
      </c>
      <c r="E3912" s="11" t="s">
        <v>32</v>
      </c>
    </row>
    <row r="3913" customFormat="false" ht="31.9" hidden="false" customHeight="false" outlineLevel="0" collapsed="false">
      <c r="A3913" s="11" t="s">
        <v>33</v>
      </c>
      <c r="B3913" s="11" t="s">
        <v>3942</v>
      </c>
      <c r="C3913" s="11" t="s">
        <v>31</v>
      </c>
      <c r="D3913" s="12" t="n">
        <v>1740</v>
      </c>
      <c r="E3913" s="11" t="s">
        <v>32</v>
      </c>
    </row>
    <row r="3914" customFormat="false" ht="31.9" hidden="false" customHeight="false" outlineLevel="0" collapsed="false">
      <c r="A3914" s="11" t="s">
        <v>33</v>
      </c>
      <c r="B3914" s="11" t="s">
        <v>3943</v>
      </c>
      <c r="C3914" s="11" t="s">
        <v>31</v>
      </c>
      <c r="D3914" s="12" t="n">
        <v>1740</v>
      </c>
      <c r="E3914" s="11" t="s">
        <v>32</v>
      </c>
    </row>
    <row r="3915" customFormat="false" ht="31.9" hidden="false" customHeight="false" outlineLevel="0" collapsed="false">
      <c r="A3915" s="11" t="s">
        <v>33</v>
      </c>
      <c r="B3915" s="11" t="s">
        <v>3944</v>
      </c>
      <c r="C3915" s="11" t="s">
        <v>31</v>
      </c>
      <c r="D3915" s="12" t="n">
        <v>1712</v>
      </c>
      <c r="E3915" s="11" t="s">
        <v>32</v>
      </c>
    </row>
    <row r="3916" customFormat="false" ht="31.9" hidden="false" customHeight="false" outlineLevel="0" collapsed="false">
      <c r="A3916" s="11" t="s">
        <v>33</v>
      </c>
      <c r="B3916" s="11" t="s">
        <v>3945</v>
      </c>
      <c r="C3916" s="11" t="s">
        <v>31</v>
      </c>
      <c r="D3916" s="12" t="n">
        <v>1712</v>
      </c>
      <c r="E3916" s="11" t="s">
        <v>32</v>
      </c>
    </row>
    <row r="3917" customFormat="false" ht="31.9" hidden="false" customHeight="false" outlineLevel="0" collapsed="false">
      <c r="A3917" s="11" t="s">
        <v>33</v>
      </c>
      <c r="B3917" s="11" t="s">
        <v>3946</v>
      </c>
      <c r="C3917" s="11" t="s">
        <v>31</v>
      </c>
      <c r="D3917" s="12" t="n">
        <v>1712</v>
      </c>
      <c r="E3917" s="11" t="s">
        <v>32</v>
      </c>
    </row>
    <row r="3918" customFormat="false" ht="31.9" hidden="false" customHeight="false" outlineLevel="0" collapsed="false">
      <c r="A3918" s="11" t="s">
        <v>33</v>
      </c>
      <c r="B3918" s="11" t="s">
        <v>3947</v>
      </c>
      <c r="C3918" s="11" t="s">
        <v>31</v>
      </c>
      <c r="D3918" s="12" t="n">
        <v>1703</v>
      </c>
      <c r="E3918" s="11" t="s">
        <v>32</v>
      </c>
    </row>
    <row r="3919" customFormat="false" ht="31.9" hidden="false" customHeight="false" outlineLevel="0" collapsed="false">
      <c r="A3919" s="11" t="s">
        <v>33</v>
      </c>
      <c r="B3919" s="11" t="s">
        <v>3948</v>
      </c>
      <c r="C3919" s="11" t="s">
        <v>31</v>
      </c>
      <c r="D3919" s="12" t="n">
        <v>1658</v>
      </c>
      <c r="E3919" s="11" t="s">
        <v>32</v>
      </c>
    </row>
    <row r="3920" customFormat="false" ht="31.9" hidden="false" customHeight="false" outlineLevel="0" collapsed="false">
      <c r="A3920" s="11" t="s">
        <v>33</v>
      </c>
      <c r="B3920" s="11" t="s">
        <v>3949</v>
      </c>
      <c r="C3920" s="11" t="s">
        <v>31</v>
      </c>
      <c r="D3920" s="12" t="n">
        <v>1608</v>
      </c>
      <c r="E3920" s="11" t="s">
        <v>32</v>
      </c>
    </row>
    <row r="3921" customFormat="false" ht="31.9" hidden="false" customHeight="false" outlineLevel="0" collapsed="false">
      <c r="A3921" s="11" t="s">
        <v>33</v>
      </c>
      <c r="B3921" s="11" t="s">
        <v>3950</v>
      </c>
      <c r="C3921" s="11" t="s">
        <v>31</v>
      </c>
      <c r="D3921" s="12" t="n">
        <v>1608</v>
      </c>
      <c r="E3921" s="11" t="s">
        <v>32</v>
      </c>
    </row>
    <row r="3922" customFormat="false" ht="31.9" hidden="false" customHeight="false" outlineLevel="0" collapsed="false">
      <c r="A3922" s="11" t="s">
        <v>33</v>
      </c>
      <c r="B3922" s="11" t="s">
        <v>3951</v>
      </c>
      <c r="C3922" s="11" t="s">
        <v>31</v>
      </c>
      <c r="D3922" s="12" t="n">
        <v>1608</v>
      </c>
      <c r="E3922" s="11" t="s">
        <v>32</v>
      </c>
    </row>
    <row r="3923" customFormat="false" ht="31.9" hidden="false" customHeight="false" outlineLevel="0" collapsed="false">
      <c r="A3923" s="11" t="s">
        <v>33</v>
      </c>
      <c r="B3923" s="11" t="s">
        <v>3952</v>
      </c>
      <c r="C3923" s="11" t="s">
        <v>31</v>
      </c>
      <c r="D3923" s="12" t="n">
        <v>1548</v>
      </c>
      <c r="E3923" s="11" t="s">
        <v>32</v>
      </c>
    </row>
    <row r="3924" customFormat="false" ht="31.9" hidden="false" customHeight="false" outlineLevel="0" collapsed="false">
      <c r="A3924" s="11" t="s">
        <v>33</v>
      </c>
      <c r="B3924" s="11" t="s">
        <v>3953</v>
      </c>
      <c r="C3924" s="11" t="s">
        <v>31</v>
      </c>
      <c r="D3924" s="12" t="n">
        <v>1525</v>
      </c>
      <c r="E3924" s="11" t="s">
        <v>32</v>
      </c>
    </row>
    <row r="3925" customFormat="false" ht="31.9" hidden="false" customHeight="false" outlineLevel="0" collapsed="false">
      <c r="A3925" s="11" t="s">
        <v>33</v>
      </c>
      <c r="B3925" s="11" t="s">
        <v>3954</v>
      </c>
      <c r="C3925" s="11" t="s">
        <v>31</v>
      </c>
      <c r="D3925" s="12" t="n">
        <v>1428</v>
      </c>
      <c r="E3925" s="11" t="s">
        <v>32</v>
      </c>
    </row>
    <row r="3926" customFormat="false" ht="31.9" hidden="false" customHeight="false" outlineLevel="0" collapsed="false">
      <c r="A3926" s="11" t="s">
        <v>33</v>
      </c>
      <c r="B3926" s="11" t="s">
        <v>3955</v>
      </c>
      <c r="C3926" s="11" t="s">
        <v>31</v>
      </c>
      <c r="D3926" s="12" t="n">
        <v>1281</v>
      </c>
      <c r="E3926" s="11" t="s">
        <v>32</v>
      </c>
    </row>
    <row r="3927" customFormat="false" ht="31.9" hidden="false" customHeight="false" outlineLevel="0" collapsed="false">
      <c r="A3927" s="11" t="s">
        <v>33</v>
      </c>
      <c r="B3927" s="11" t="s">
        <v>3956</v>
      </c>
      <c r="C3927" s="11" t="s">
        <v>31</v>
      </c>
      <c r="D3927" s="12" t="n">
        <v>1132</v>
      </c>
      <c r="E3927" s="11" t="s">
        <v>32</v>
      </c>
    </row>
    <row r="3928" customFormat="false" ht="31.9" hidden="false" customHeight="false" outlineLevel="0" collapsed="false">
      <c r="A3928" s="11" t="s">
        <v>33</v>
      </c>
      <c r="B3928" s="11" t="s">
        <v>3957</v>
      </c>
      <c r="C3928" s="11" t="s">
        <v>31</v>
      </c>
      <c r="D3928" s="12" t="n">
        <v>1130</v>
      </c>
      <c r="E3928" s="11" t="s">
        <v>32</v>
      </c>
    </row>
    <row r="3929" customFormat="false" ht="31.9" hidden="false" customHeight="false" outlineLevel="0" collapsed="false">
      <c r="A3929" s="11" t="s">
        <v>33</v>
      </c>
      <c r="B3929" s="11" t="s">
        <v>3958</v>
      </c>
      <c r="C3929" s="11" t="s">
        <v>31</v>
      </c>
      <c r="D3929" s="12" t="n">
        <v>1128</v>
      </c>
      <c r="E3929" s="11" t="s">
        <v>32</v>
      </c>
    </row>
    <row r="3930" customFormat="false" ht="31.9" hidden="false" customHeight="false" outlineLevel="0" collapsed="false">
      <c r="A3930" s="11" t="s">
        <v>33</v>
      </c>
      <c r="B3930" s="11" t="s">
        <v>3959</v>
      </c>
      <c r="C3930" s="11" t="s">
        <v>31</v>
      </c>
      <c r="D3930" s="12" t="n">
        <v>1105</v>
      </c>
      <c r="E3930" s="11" t="s">
        <v>32</v>
      </c>
    </row>
    <row r="3931" customFormat="false" ht="31.9" hidden="false" customHeight="false" outlineLevel="0" collapsed="false">
      <c r="A3931" s="11" t="s">
        <v>33</v>
      </c>
      <c r="B3931" s="11" t="s">
        <v>3960</v>
      </c>
      <c r="C3931" s="11" t="s">
        <v>31</v>
      </c>
      <c r="D3931" s="12" t="n">
        <v>1083</v>
      </c>
      <c r="E3931" s="11" t="s">
        <v>32</v>
      </c>
    </row>
    <row r="3932" customFormat="false" ht="31.9" hidden="false" customHeight="false" outlineLevel="0" collapsed="false">
      <c r="A3932" s="11" t="s">
        <v>33</v>
      </c>
      <c r="B3932" s="11" t="s">
        <v>3961</v>
      </c>
      <c r="C3932" s="11" t="s">
        <v>31</v>
      </c>
      <c r="D3932" s="12" t="n">
        <v>1040</v>
      </c>
      <c r="E3932" s="11" t="s">
        <v>32</v>
      </c>
    </row>
    <row r="3933" customFormat="false" ht="31.9" hidden="false" customHeight="false" outlineLevel="0" collapsed="false">
      <c r="A3933" s="11" t="s">
        <v>33</v>
      </c>
      <c r="B3933" s="11" t="s">
        <v>3962</v>
      </c>
      <c r="C3933" s="11" t="s">
        <v>31</v>
      </c>
      <c r="D3933" s="12" t="n">
        <v>1035</v>
      </c>
      <c r="E3933" s="11" t="s">
        <v>32</v>
      </c>
    </row>
    <row r="3934" customFormat="false" ht="31.9" hidden="false" customHeight="false" outlineLevel="0" collapsed="false">
      <c r="A3934" s="11" t="s">
        <v>33</v>
      </c>
      <c r="B3934" s="11" t="s">
        <v>3963</v>
      </c>
      <c r="C3934" s="11" t="s">
        <v>31</v>
      </c>
      <c r="D3934" s="12" t="n">
        <v>1022</v>
      </c>
      <c r="E3934" s="11" t="s">
        <v>32</v>
      </c>
    </row>
    <row r="3935" customFormat="false" ht="31.9" hidden="false" customHeight="false" outlineLevel="0" collapsed="false">
      <c r="A3935" s="11" t="s">
        <v>33</v>
      </c>
      <c r="B3935" s="11" t="s">
        <v>3964</v>
      </c>
      <c r="C3935" s="11" t="s">
        <v>31</v>
      </c>
      <c r="D3935" s="12" t="n">
        <v>1015</v>
      </c>
      <c r="E3935" s="11" t="s">
        <v>32</v>
      </c>
    </row>
    <row r="3936" customFormat="false" ht="42.15" hidden="false" customHeight="false" outlineLevel="0" collapsed="false">
      <c r="A3936" s="11" t="s">
        <v>33</v>
      </c>
      <c r="B3936" s="11" t="s">
        <v>3965</v>
      </c>
      <c r="C3936" s="11" t="s">
        <v>31</v>
      </c>
      <c r="D3936" s="12" t="n">
        <v>1006</v>
      </c>
      <c r="E3936" s="11" t="s">
        <v>32</v>
      </c>
    </row>
    <row r="3937" customFormat="false" ht="31.9" hidden="false" customHeight="false" outlineLevel="0" collapsed="false">
      <c r="A3937" s="11" t="s">
        <v>33</v>
      </c>
      <c r="B3937" s="11" t="s">
        <v>3966</v>
      </c>
      <c r="C3937" s="11" t="s">
        <v>31</v>
      </c>
      <c r="D3937" s="12" t="n">
        <v>1006</v>
      </c>
      <c r="E3937" s="11" t="s">
        <v>32</v>
      </c>
    </row>
    <row r="3938" customFormat="false" ht="31.9" hidden="false" customHeight="false" outlineLevel="0" collapsed="false">
      <c r="A3938" s="11" t="s">
        <v>33</v>
      </c>
      <c r="B3938" s="11" t="s">
        <v>3967</v>
      </c>
      <c r="C3938" s="11" t="s">
        <v>31</v>
      </c>
      <c r="D3938" s="12" t="n">
        <v>1006</v>
      </c>
      <c r="E3938" s="11" t="s">
        <v>32</v>
      </c>
    </row>
    <row r="3939" customFormat="false" ht="31.9" hidden="false" customHeight="false" outlineLevel="0" collapsed="false">
      <c r="A3939" s="11" t="s">
        <v>33</v>
      </c>
      <c r="B3939" s="11" t="s">
        <v>3968</v>
      </c>
      <c r="C3939" s="11" t="s">
        <v>31</v>
      </c>
      <c r="D3939" s="12" t="n">
        <v>1006</v>
      </c>
      <c r="E3939" s="11" t="s">
        <v>32</v>
      </c>
    </row>
    <row r="3940" customFormat="false" ht="31.9" hidden="false" customHeight="false" outlineLevel="0" collapsed="false">
      <c r="A3940" s="11" t="s">
        <v>33</v>
      </c>
      <c r="B3940" s="11" t="s">
        <v>3969</v>
      </c>
      <c r="C3940" s="11" t="s">
        <v>31</v>
      </c>
      <c r="D3940" s="12" t="n">
        <v>1006</v>
      </c>
      <c r="E3940" s="11" t="s">
        <v>32</v>
      </c>
    </row>
    <row r="3941" customFormat="false" ht="31.9" hidden="false" customHeight="false" outlineLevel="0" collapsed="false">
      <c r="A3941" s="11" t="s">
        <v>33</v>
      </c>
      <c r="B3941" s="11" t="s">
        <v>3970</v>
      </c>
      <c r="C3941" s="11" t="s">
        <v>31</v>
      </c>
      <c r="D3941" s="12" t="n">
        <v>1006</v>
      </c>
      <c r="E3941" s="11" t="s">
        <v>32</v>
      </c>
    </row>
    <row r="3942" customFormat="false" ht="31.9" hidden="false" customHeight="false" outlineLevel="0" collapsed="false">
      <c r="A3942" s="11" t="s">
        <v>33</v>
      </c>
      <c r="B3942" s="11" t="s">
        <v>3971</v>
      </c>
      <c r="C3942" s="11" t="s">
        <v>31</v>
      </c>
      <c r="D3942" s="12" t="n">
        <v>1006</v>
      </c>
      <c r="E3942" s="11" t="s">
        <v>32</v>
      </c>
    </row>
    <row r="3943" customFormat="false" ht="31.9" hidden="false" customHeight="false" outlineLevel="0" collapsed="false">
      <c r="A3943" s="11" t="s">
        <v>33</v>
      </c>
      <c r="B3943" s="11" t="s">
        <v>3972</v>
      </c>
      <c r="C3943" s="11" t="s">
        <v>31</v>
      </c>
      <c r="D3943" s="12" t="n">
        <v>978</v>
      </c>
      <c r="E3943" s="11" t="s">
        <v>32</v>
      </c>
    </row>
    <row r="3944" customFormat="false" ht="31.9" hidden="false" customHeight="false" outlineLevel="0" collapsed="false">
      <c r="A3944" s="11" t="s">
        <v>33</v>
      </c>
      <c r="B3944" s="11" t="s">
        <v>3973</v>
      </c>
      <c r="C3944" s="11" t="s">
        <v>31</v>
      </c>
      <c r="D3944" s="12" t="n">
        <v>872</v>
      </c>
      <c r="E3944" s="11" t="s">
        <v>32</v>
      </c>
    </row>
    <row r="3945" customFormat="false" ht="31.9" hidden="false" customHeight="false" outlineLevel="0" collapsed="false">
      <c r="A3945" s="11" t="s">
        <v>33</v>
      </c>
      <c r="B3945" s="11" t="s">
        <v>3974</v>
      </c>
      <c r="C3945" s="11" t="s">
        <v>31</v>
      </c>
      <c r="D3945" s="12" t="n">
        <v>855</v>
      </c>
      <c r="E3945" s="11" t="s">
        <v>32</v>
      </c>
    </row>
    <row r="3946" customFormat="false" ht="31.9" hidden="false" customHeight="false" outlineLevel="0" collapsed="false">
      <c r="A3946" s="11" t="s">
        <v>33</v>
      </c>
      <c r="B3946" s="11" t="s">
        <v>3975</v>
      </c>
      <c r="C3946" s="11" t="s">
        <v>31</v>
      </c>
      <c r="D3946" s="12" t="n">
        <v>837</v>
      </c>
      <c r="E3946" s="11" t="s">
        <v>32</v>
      </c>
    </row>
    <row r="3947" customFormat="false" ht="31.9" hidden="false" customHeight="false" outlineLevel="0" collapsed="false">
      <c r="A3947" s="11" t="s">
        <v>33</v>
      </c>
      <c r="B3947" s="11" t="s">
        <v>3976</v>
      </c>
      <c r="C3947" s="11" t="s">
        <v>31</v>
      </c>
      <c r="D3947" s="12" t="n">
        <v>744</v>
      </c>
      <c r="E3947" s="11" t="s">
        <v>32</v>
      </c>
    </row>
    <row r="3948" customFormat="false" ht="31.9" hidden="false" customHeight="false" outlineLevel="0" collapsed="false">
      <c r="A3948" s="11" t="s">
        <v>33</v>
      </c>
      <c r="B3948" s="11" t="s">
        <v>3977</v>
      </c>
      <c r="C3948" s="11" t="s">
        <v>31</v>
      </c>
      <c r="D3948" s="12" t="n">
        <v>726</v>
      </c>
      <c r="E3948" s="11" t="s">
        <v>32</v>
      </c>
    </row>
    <row r="3949" customFormat="false" ht="31.9" hidden="false" customHeight="false" outlineLevel="0" collapsed="false">
      <c r="A3949" s="11" t="s">
        <v>33</v>
      </c>
      <c r="B3949" s="11" t="s">
        <v>3978</v>
      </c>
      <c r="C3949" s="11" t="s">
        <v>31</v>
      </c>
      <c r="D3949" s="12" t="n">
        <v>618</v>
      </c>
      <c r="E3949" s="11" t="s">
        <v>32</v>
      </c>
    </row>
    <row r="3950" customFormat="false" ht="31.9" hidden="false" customHeight="false" outlineLevel="0" collapsed="false">
      <c r="A3950" s="11" t="s">
        <v>33</v>
      </c>
      <c r="B3950" s="11" t="s">
        <v>3979</v>
      </c>
      <c r="C3950" s="11" t="s">
        <v>31</v>
      </c>
      <c r="D3950" s="12" t="n">
        <v>584</v>
      </c>
      <c r="E3950" s="11" t="s">
        <v>32</v>
      </c>
    </row>
    <row r="3951" customFormat="false" ht="31.9" hidden="false" customHeight="false" outlineLevel="0" collapsed="false">
      <c r="A3951" s="11" t="s">
        <v>33</v>
      </c>
      <c r="B3951" s="11" t="s">
        <v>3980</v>
      </c>
      <c r="C3951" s="11" t="s">
        <v>31</v>
      </c>
      <c r="D3951" s="12" t="n">
        <v>516</v>
      </c>
      <c r="E3951" s="11" t="s">
        <v>32</v>
      </c>
    </row>
    <row r="3952" customFormat="false" ht="31.9" hidden="false" customHeight="false" outlineLevel="0" collapsed="false">
      <c r="A3952" s="11" t="s">
        <v>33</v>
      </c>
      <c r="B3952" s="11" t="s">
        <v>3981</v>
      </c>
      <c r="C3952" s="11" t="s">
        <v>31</v>
      </c>
      <c r="D3952" s="12" t="n">
        <v>508</v>
      </c>
      <c r="E3952" s="11" t="s">
        <v>32</v>
      </c>
    </row>
    <row r="3953" customFormat="false" ht="31.9" hidden="false" customHeight="false" outlineLevel="0" collapsed="false">
      <c r="A3953" s="11" t="s">
        <v>33</v>
      </c>
      <c r="B3953" s="11" t="s">
        <v>3982</v>
      </c>
      <c r="C3953" s="11" t="s">
        <v>31</v>
      </c>
      <c r="D3953" s="12" t="n">
        <v>508</v>
      </c>
      <c r="E3953" s="11" t="s">
        <v>32</v>
      </c>
    </row>
    <row r="3954" customFormat="false" ht="31.9" hidden="false" customHeight="false" outlineLevel="0" collapsed="false">
      <c r="A3954" s="11" t="s">
        <v>33</v>
      </c>
      <c r="B3954" s="11" t="s">
        <v>3983</v>
      </c>
      <c r="C3954" s="11" t="s">
        <v>31</v>
      </c>
      <c r="D3954" s="12" t="n">
        <v>508</v>
      </c>
      <c r="E3954" s="11" t="s">
        <v>32</v>
      </c>
    </row>
    <row r="3955" customFormat="false" ht="31.9" hidden="false" customHeight="false" outlineLevel="0" collapsed="false">
      <c r="A3955" s="11" t="s">
        <v>33</v>
      </c>
      <c r="B3955" s="11" t="s">
        <v>3984</v>
      </c>
      <c r="C3955" s="11" t="s">
        <v>31</v>
      </c>
      <c r="D3955" s="12" t="n">
        <v>508</v>
      </c>
      <c r="E3955" s="11" t="s">
        <v>32</v>
      </c>
    </row>
    <row r="3956" customFormat="false" ht="42.15" hidden="false" customHeight="false" outlineLevel="0" collapsed="false">
      <c r="A3956" s="11" t="s">
        <v>33</v>
      </c>
      <c r="B3956" s="11" t="s">
        <v>3985</v>
      </c>
      <c r="C3956" s="11" t="s">
        <v>31</v>
      </c>
      <c r="D3956" s="12" t="n">
        <v>508</v>
      </c>
      <c r="E3956" s="11" t="s">
        <v>32</v>
      </c>
    </row>
    <row r="3957" customFormat="false" ht="31.9" hidden="false" customHeight="false" outlineLevel="0" collapsed="false">
      <c r="A3957" s="11" t="s">
        <v>33</v>
      </c>
      <c r="B3957" s="11" t="s">
        <v>3986</v>
      </c>
      <c r="C3957" s="11" t="s">
        <v>31</v>
      </c>
      <c r="D3957" s="12" t="n">
        <v>508</v>
      </c>
      <c r="E3957" s="11" t="s">
        <v>32</v>
      </c>
    </row>
    <row r="3958" customFormat="false" ht="31.9" hidden="false" customHeight="false" outlineLevel="0" collapsed="false">
      <c r="A3958" s="11" t="s">
        <v>33</v>
      </c>
      <c r="B3958" s="11" t="s">
        <v>3987</v>
      </c>
      <c r="C3958" s="11" t="s">
        <v>31</v>
      </c>
      <c r="D3958" s="12" t="n">
        <v>508</v>
      </c>
      <c r="E3958" s="11" t="s">
        <v>32</v>
      </c>
    </row>
    <row r="3959" customFormat="false" ht="31.9" hidden="false" customHeight="false" outlineLevel="0" collapsed="false">
      <c r="A3959" s="11" t="s">
        <v>33</v>
      </c>
      <c r="B3959" s="11" t="s">
        <v>3988</v>
      </c>
      <c r="C3959" s="11" t="s">
        <v>31</v>
      </c>
      <c r="D3959" s="12" t="n">
        <v>507</v>
      </c>
      <c r="E3959" s="11" t="s">
        <v>32</v>
      </c>
    </row>
    <row r="3960" customFormat="false" ht="31.9" hidden="false" customHeight="false" outlineLevel="0" collapsed="false">
      <c r="A3960" s="11" t="s">
        <v>33</v>
      </c>
      <c r="B3960" s="11" t="s">
        <v>3989</v>
      </c>
      <c r="C3960" s="11" t="s">
        <v>31</v>
      </c>
      <c r="D3960" s="12" t="n">
        <v>409</v>
      </c>
      <c r="E3960" s="11" t="s">
        <v>32</v>
      </c>
    </row>
    <row r="3961" customFormat="false" ht="31.9" hidden="false" customHeight="false" outlineLevel="0" collapsed="false">
      <c r="A3961" s="11" t="s">
        <v>33</v>
      </c>
      <c r="B3961" s="11" t="s">
        <v>3990</v>
      </c>
      <c r="C3961" s="11" t="s">
        <v>31</v>
      </c>
      <c r="D3961" s="12" t="n">
        <v>379</v>
      </c>
      <c r="E3961" s="11" t="s">
        <v>32</v>
      </c>
    </row>
    <row r="3962" customFormat="false" ht="31.9" hidden="false" customHeight="false" outlineLevel="0" collapsed="false">
      <c r="A3962" s="11" t="s">
        <v>33</v>
      </c>
      <c r="B3962" s="11" t="s">
        <v>3991</v>
      </c>
      <c r="C3962" s="11" t="s">
        <v>31</v>
      </c>
      <c r="D3962" s="12" t="n">
        <v>357</v>
      </c>
      <c r="E3962" s="11" t="s">
        <v>32</v>
      </c>
    </row>
    <row r="3963" customFormat="false" ht="31.9" hidden="false" customHeight="false" outlineLevel="0" collapsed="false">
      <c r="A3963" s="11" t="s">
        <v>33</v>
      </c>
      <c r="B3963" s="11" t="s">
        <v>3992</v>
      </c>
      <c r="C3963" s="11" t="s">
        <v>31</v>
      </c>
      <c r="D3963" s="12" t="n">
        <v>329</v>
      </c>
      <c r="E3963" s="11" t="s">
        <v>32</v>
      </c>
    </row>
    <row r="3964" customFormat="false" ht="31.9" hidden="false" customHeight="false" outlineLevel="0" collapsed="false">
      <c r="A3964" s="11" t="s">
        <v>33</v>
      </c>
      <c r="B3964" s="11" t="s">
        <v>3993</v>
      </c>
      <c r="C3964" s="11" t="s">
        <v>31</v>
      </c>
      <c r="D3964" s="12" t="n">
        <v>308</v>
      </c>
      <c r="E3964" s="11" t="s">
        <v>32</v>
      </c>
    </row>
    <row r="3965" customFormat="false" ht="31.9" hidden="false" customHeight="false" outlineLevel="0" collapsed="false">
      <c r="A3965" s="11" t="s">
        <v>33</v>
      </c>
      <c r="B3965" s="11" t="s">
        <v>3994</v>
      </c>
      <c r="C3965" s="11" t="s">
        <v>31</v>
      </c>
      <c r="D3965" s="12" t="n">
        <v>303</v>
      </c>
      <c r="E3965" s="11" t="s">
        <v>32</v>
      </c>
    </row>
    <row r="3966" customFormat="false" ht="31.9" hidden="false" customHeight="false" outlineLevel="0" collapsed="false">
      <c r="A3966" s="11" t="s">
        <v>33</v>
      </c>
      <c r="B3966" s="11" t="s">
        <v>3995</v>
      </c>
      <c r="C3966" s="11" t="s">
        <v>31</v>
      </c>
      <c r="D3966" s="12" t="n">
        <v>294</v>
      </c>
      <c r="E3966" s="11" t="s">
        <v>32</v>
      </c>
    </row>
    <row r="3967" customFormat="false" ht="31.9" hidden="false" customHeight="false" outlineLevel="0" collapsed="false">
      <c r="A3967" s="11" t="s">
        <v>33</v>
      </c>
      <c r="B3967" s="11" t="s">
        <v>3996</v>
      </c>
      <c r="C3967" s="11" t="s">
        <v>31</v>
      </c>
      <c r="D3967" s="12" t="n">
        <v>224</v>
      </c>
      <c r="E3967" s="11" t="s">
        <v>32</v>
      </c>
    </row>
    <row r="3968" customFormat="false" ht="31.9" hidden="false" customHeight="false" outlineLevel="0" collapsed="false">
      <c r="A3968" s="11" t="s">
        <v>33</v>
      </c>
      <c r="B3968" s="11" t="s">
        <v>3997</v>
      </c>
      <c r="C3968" s="11" t="s">
        <v>31</v>
      </c>
      <c r="D3968" s="12" t="n">
        <v>224</v>
      </c>
      <c r="E3968" s="11" t="s">
        <v>32</v>
      </c>
    </row>
    <row r="3969" customFormat="false" ht="31.9" hidden="false" customHeight="false" outlineLevel="0" collapsed="false">
      <c r="A3969" s="11" t="s">
        <v>33</v>
      </c>
      <c r="B3969" s="11" t="s">
        <v>3998</v>
      </c>
      <c r="C3969" s="11" t="s">
        <v>31</v>
      </c>
      <c r="D3969" s="12" t="n">
        <v>208</v>
      </c>
      <c r="E3969" s="11" t="s">
        <v>32</v>
      </c>
    </row>
    <row r="3970" customFormat="false" ht="31.9" hidden="false" customHeight="false" outlineLevel="0" collapsed="false">
      <c r="A3970" s="11" t="s">
        <v>33</v>
      </c>
      <c r="B3970" s="11" t="s">
        <v>3999</v>
      </c>
      <c r="C3970" s="11" t="s">
        <v>31</v>
      </c>
      <c r="D3970" s="12" t="n">
        <v>171</v>
      </c>
      <c r="E3970" s="11" t="s">
        <v>32</v>
      </c>
    </row>
    <row r="3971" customFormat="false" ht="31.9" hidden="false" customHeight="false" outlineLevel="0" collapsed="false">
      <c r="A3971" s="11" t="s">
        <v>33</v>
      </c>
      <c r="B3971" s="11" t="s">
        <v>4000</v>
      </c>
      <c r="C3971" s="11" t="s">
        <v>31</v>
      </c>
      <c r="D3971" s="12" t="n">
        <v>160</v>
      </c>
      <c r="E3971" s="11" t="s">
        <v>32</v>
      </c>
    </row>
    <row r="3972" customFormat="false" ht="31.9" hidden="false" customHeight="false" outlineLevel="0" collapsed="false">
      <c r="A3972" s="11" t="s">
        <v>33</v>
      </c>
      <c r="B3972" s="11" t="s">
        <v>4001</v>
      </c>
      <c r="C3972" s="11" t="s">
        <v>31</v>
      </c>
      <c r="D3972" s="12" t="n">
        <v>151</v>
      </c>
      <c r="E3972" s="11" t="s">
        <v>32</v>
      </c>
    </row>
    <row r="3973" customFormat="false" ht="31.9" hidden="false" customHeight="false" outlineLevel="0" collapsed="false">
      <c r="A3973" s="11" t="s">
        <v>33</v>
      </c>
      <c r="B3973" s="11" t="s">
        <v>4002</v>
      </c>
      <c r="C3973" s="11" t="s">
        <v>31</v>
      </c>
      <c r="D3973" s="12" t="n">
        <v>146</v>
      </c>
      <c r="E3973" s="11" t="s">
        <v>32</v>
      </c>
    </row>
  </sheetData>
  <hyperlinks>
    <hyperlink ref="A2" r:id="rId1" location="" display="http://seethroughny.net/payrolls#"/>
    <hyperlink ref="A3" r:id="rId2" location="" display="http://seethroughny.net/payrolls#"/>
    <hyperlink ref="A4" r:id="rId3" location="" display="http://seethroughny.net/payrolls#"/>
    <hyperlink ref="A5" r:id="rId4" location="" display="http://seethroughny.net/payrolls#"/>
    <hyperlink ref="A6" r:id="rId5" location="" display="http://seethroughny.net/payrolls#"/>
    <hyperlink ref="A7" r:id="rId6" location="" display="http://seethroughny.net/payrolls#"/>
    <hyperlink ref="A8" r:id="rId7" location="" display="http://seethroughny.net/payrolls#"/>
    <hyperlink ref="A9" r:id="rId8" location="" display="http://seethroughny.net/payrolls#"/>
    <hyperlink ref="A10" r:id="rId9" location="" display="http://seethroughny.net/payrolls#"/>
    <hyperlink ref="A11" r:id="rId10" location="" display="http://seethroughny.net/payrolls#"/>
    <hyperlink ref="A12" r:id="rId11" location="" display="http://seethroughny.net/payrolls#"/>
    <hyperlink ref="A13" r:id="rId12" location="" display="http://seethroughny.net/payrolls#"/>
    <hyperlink ref="A14" r:id="rId13" location="" display="http://seethroughny.net/payrolls#"/>
    <hyperlink ref="A15" r:id="rId14" location="" display="http://seethroughny.net/payrolls#"/>
    <hyperlink ref="A16" r:id="rId15" location="" display="http://seethroughny.net/payrolls#"/>
    <hyperlink ref="A17" r:id="rId16" location="" display="http://seethroughny.net/payrolls#"/>
    <hyperlink ref="A18" r:id="rId17" location="" display="http://seethroughny.net/payrolls#"/>
    <hyperlink ref="A19" r:id="rId18" location="" display="http://seethroughny.net/payrolls#"/>
    <hyperlink ref="A20" r:id="rId19" location="" display="http://seethroughny.net/payrolls#"/>
    <hyperlink ref="A21" r:id="rId20" location="" display="http://seethroughny.net/payrolls#"/>
    <hyperlink ref="A22" r:id="rId21" location="" display="http://seethroughny.net/payrolls#"/>
    <hyperlink ref="A23" r:id="rId22" location="" display="http://seethroughny.net/payrolls#"/>
    <hyperlink ref="A24" r:id="rId23" location="" display="http://seethroughny.net/payrolls#"/>
    <hyperlink ref="A25" r:id="rId24" location="" display="http://seethroughny.net/payrolls#"/>
    <hyperlink ref="A26" r:id="rId25" location="" display="http://seethroughny.net/payrolls#"/>
    <hyperlink ref="A27" r:id="rId26" location="" display="http://seethroughny.net/payrolls#"/>
    <hyperlink ref="A28" r:id="rId27" location="" display="http://seethroughny.net/payrolls#"/>
    <hyperlink ref="A29" r:id="rId28" location="" display="http://seethroughny.net/payrolls#"/>
    <hyperlink ref="A30" r:id="rId29" location="" display="http://seethroughny.net/payrolls#"/>
    <hyperlink ref="A31" r:id="rId30" location="" display="http://seethroughny.net/payrolls#"/>
    <hyperlink ref="A32" r:id="rId31" location="" display="http://seethroughny.net/payrolls#"/>
    <hyperlink ref="A33" r:id="rId32" location="" display="http://seethroughny.net/payrolls#"/>
    <hyperlink ref="A34" r:id="rId33" location="" display="http://seethroughny.net/payrolls#"/>
    <hyperlink ref="A35" r:id="rId34" location="" display="http://seethroughny.net/payrolls#"/>
    <hyperlink ref="A36" r:id="rId35" location="" display="http://seethroughny.net/payrolls#"/>
    <hyperlink ref="A37" r:id="rId36" location="" display="http://seethroughny.net/payrolls#"/>
    <hyperlink ref="A38" r:id="rId37" location="" display="http://seethroughny.net/payrolls#"/>
    <hyperlink ref="A39" r:id="rId38" location="" display="http://seethroughny.net/payrolls#"/>
    <hyperlink ref="A40" r:id="rId39" location="" display="http://seethroughny.net/payrolls#"/>
    <hyperlink ref="A41" r:id="rId40" location="" display="http://seethroughny.net/payrolls#"/>
    <hyperlink ref="A42" r:id="rId41" location="" display="http://seethroughny.net/payrolls#"/>
    <hyperlink ref="A43" r:id="rId42" location="" display="http://seethroughny.net/payrolls#"/>
    <hyperlink ref="A44" r:id="rId43" location="" display="http://seethroughny.net/payrolls#"/>
    <hyperlink ref="A45" r:id="rId44" location="" display="http://seethroughny.net/payrolls#"/>
    <hyperlink ref="A46" r:id="rId45" location="" display="http://seethroughny.net/payrolls#"/>
    <hyperlink ref="A47" r:id="rId46" location="" display="http://seethroughny.net/payrolls#"/>
    <hyperlink ref="A48" r:id="rId47" location="" display="http://seethroughny.net/payrolls#"/>
    <hyperlink ref="A49" r:id="rId48" location="" display="http://seethroughny.net/payrolls#"/>
    <hyperlink ref="A50" r:id="rId49" location="" display="http://seethroughny.net/payrolls#"/>
    <hyperlink ref="A51" r:id="rId50" location="" display="http://seethroughny.net/payrolls#"/>
    <hyperlink ref="A52" r:id="rId51" location="" display="http://seethroughny.net/payrolls#"/>
    <hyperlink ref="A53" r:id="rId52" location="" display="http://seethroughny.net/payrolls#"/>
    <hyperlink ref="A54" r:id="rId53" location="" display="http://seethroughny.net/payrolls#"/>
    <hyperlink ref="A55" r:id="rId54" location="" display="http://seethroughny.net/payrolls#"/>
    <hyperlink ref="A56" r:id="rId55" location="" display="http://seethroughny.net/payrolls#"/>
    <hyperlink ref="A57" r:id="rId56" location="" display="http://seethroughny.net/payrolls#"/>
    <hyperlink ref="A58" r:id="rId57" location="" display="http://seethroughny.net/payrolls#"/>
    <hyperlink ref="A59" r:id="rId58" location="" display="http://seethroughny.net/payrolls#"/>
    <hyperlink ref="A60" r:id="rId59" location="" display="http://seethroughny.net/payrolls#"/>
    <hyperlink ref="A61" r:id="rId60" location="" display="http://seethroughny.net/payrolls#"/>
    <hyperlink ref="A62" r:id="rId61" location="" display="http://seethroughny.net/payrolls#"/>
    <hyperlink ref="A63" r:id="rId62" location="" display="http://seethroughny.net/payrolls#"/>
    <hyperlink ref="A64" r:id="rId63" location="" display="http://seethroughny.net/payrolls#"/>
    <hyperlink ref="A65" r:id="rId64" location="" display="http://seethroughny.net/payrolls#"/>
    <hyperlink ref="A66" r:id="rId65" location="" display="http://seethroughny.net/payrolls#"/>
    <hyperlink ref="A67" r:id="rId66" location="" display="http://seethroughny.net/payrolls#"/>
    <hyperlink ref="A68" r:id="rId67" location="" display="http://seethroughny.net/payrolls#"/>
    <hyperlink ref="A69" r:id="rId68" location="" display="http://seethroughny.net/payrolls#"/>
    <hyperlink ref="A70" r:id="rId69" location="" display="http://seethroughny.net/payrolls#"/>
    <hyperlink ref="A71" r:id="rId70" location="" display="http://seethroughny.net/payrolls#"/>
    <hyperlink ref="A72" r:id="rId71" location="" display="http://seethroughny.net/payrolls#"/>
    <hyperlink ref="A73" r:id="rId72" location="" display="http://seethroughny.net/payrolls#"/>
    <hyperlink ref="A74" r:id="rId73" location="" display="http://seethroughny.net/payrolls#"/>
    <hyperlink ref="A75" r:id="rId74" location="" display="http://seethroughny.net/payrolls#"/>
    <hyperlink ref="A76" r:id="rId75" location="" display="http://seethroughny.net/payrolls#"/>
    <hyperlink ref="A77" r:id="rId76" location="" display="http://seethroughny.net/payrolls#"/>
    <hyperlink ref="A78" r:id="rId77" location="" display="http://seethroughny.net/payrolls#"/>
    <hyperlink ref="A79" r:id="rId78" location="" display="http://seethroughny.net/payrolls#"/>
    <hyperlink ref="A80" r:id="rId79" location="" display="http://seethroughny.net/payrolls#"/>
    <hyperlink ref="A81" r:id="rId80" location="" display="http://seethroughny.net/payrolls#"/>
    <hyperlink ref="A82" r:id="rId81" location="" display="http://seethroughny.net/payrolls#"/>
    <hyperlink ref="A83" r:id="rId82" location="" display="http://seethroughny.net/payrolls#"/>
    <hyperlink ref="A84" r:id="rId83" location="" display="http://seethroughny.net/payrolls#"/>
    <hyperlink ref="A85" r:id="rId84" location="" display="http://seethroughny.net/payrolls#"/>
    <hyperlink ref="A86" r:id="rId85" location="" display="http://seethroughny.net/payrolls#"/>
    <hyperlink ref="A87" r:id="rId86" location="" display="http://seethroughny.net/payrolls#"/>
    <hyperlink ref="A88" r:id="rId87" location="" display="http://seethroughny.net/payrolls#"/>
    <hyperlink ref="A89" r:id="rId88" location="" display="http://seethroughny.net/payrolls#"/>
    <hyperlink ref="A90" r:id="rId89" location="" display="http://seethroughny.net/payrolls#"/>
    <hyperlink ref="A91" r:id="rId90" location="" display="http://seethroughny.net/payrolls#"/>
    <hyperlink ref="A92" r:id="rId91" location="" display="http://seethroughny.net/payrolls#"/>
    <hyperlink ref="A93" r:id="rId92" location="" display="http://seethroughny.net/payrolls#"/>
    <hyperlink ref="A94" r:id="rId93" location="" display="http://seethroughny.net/payrolls#"/>
    <hyperlink ref="A95" r:id="rId94" location="" display="http://seethroughny.net/payrolls#"/>
    <hyperlink ref="A96" r:id="rId95" location="" display="http://seethroughny.net/payrolls#"/>
    <hyperlink ref="A97" r:id="rId96" location="" display="http://seethroughny.net/payrolls#"/>
    <hyperlink ref="A98" r:id="rId97" location="" display="http://seethroughny.net/payrolls#"/>
    <hyperlink ref="A99" r:id="rId98" location="" display="http://seethroughny.net/payrolls#"/>
    <hyperlink ref="A100" r:id="rId99" location="" display="http://seethroughny.net/payrolls#"/>
    <hyperlink ref="A101" r:id="rId100" location="" display="http://seethroughny.net/payrolls#"/>
    <hyperlink ref="A102" r:id="rId101" location="" display="http://seethroughny.net/payrolls#"/>
    <hyperlink ref="A103" r:id="rId102" location="" display="http://seethroughny.net/payrolls#"/>
    <hyperlink ref="A104" r:id="rId103" location="" display="http://seethroughny.net/payrolls#"/>
    <hyperlink ref="A105" r:id="rId104" location="" display="http://seethroughny.net/payrolls#"/>
    <hyperlink ref="A106" r:id="rId105" location="" display="http://seethroughny.net/payrolls#"/>
    <hyperlink ref="A107" r:id="rId106" location="" display="http://seethroughny.net/payrolls#"/>
    <hyperlink ref="A108" r:id="rId107" location="" display="http://seethroughny.net/payrolls#"/>
    <hyperlink ref="A109" r:id="rId108" location="" display="http://seethroughny.net/payrolls#"/>
    <hyperlink ref="A110" r:id="rId109" location="" display="http://seethroughny.net/payrolls#"/>
    <hyperlink ref="A111" r:id="rId110" location="" display="http://seethroughny.net/payrolls#"/>
    <hyperlink ref="A112" r:id="rId111" location="" display="http://seethroughny.net/payrolls#"/>
    <hyperlink ref="A113" r:id="rId112" location="" display="http://seethroughny.net/payrolls#"/>
    <hyperlink ref="A114" r:id="rId113" location="" display="http://seethroughny.net/payrolls#"/>
    <hyperlink ref="A115" r:id="rId114" location="" display="http://seethroughny.net/payrolls#"/>
    <hyperlink ref="A116" r:id="rId115" location="" display="http://seethroughny.net/payrolls#"/>
    <hyperlink ref="A117" r:id="rId116" location="" display="http://seethroughny.net/payrolls#"/>
    <hyperlink ref="A118" r:id="rId117" location="" display="http://seethroughny.net/payrolls#"/>
    <hyperlink ref="A119" r:id="rId118" location="" display="http://seethroughny.net/payrolls#"/>
    <hyperlink ref="A120" r:id="rId119" location="" display="http://seethroughny.net/payrolls#"/>
    <hyperlink ref="A121" r:id="rId120" location="" display="http://seethroughny.net/payrolls#"/>
    <hyperlink ref="A122" r:id="rId121" location="" display="http://seethroughny.net/payrolls#"/>
    <hyperlink ref="A123" r:id="rId122" location="" display="http://seethroughny.net/payrolls#"/>
    <hyperlink ref="A124" r:id="rId123" location="" display="http://seethroughny.net/payrolls#"/>
    <hyperlink ref="A125" r:id="rId124" location="" display="http://seethroughny.net/payrolls#"/>
    <hyperlink ref="A126" r:id="rId125" location="" display="http://seethroughny.net/payrolls#"/>
    <hyperlink ref="A127" r:id="rId126" location="" display="http://seethroughny.net/payrolls#"/>
    <hyperlink ref="A128" r:id="rId127" location="" display="http://seethroughny.net/payrolls#"/>
    <hyperlink ref="A129" r:id="rId128" location="" display="http://seethroughny.net/payrolls#"/>
    <hyperlink ref="A130" r:id="rId129" location="" display="http://seethroughny.net/payrolls#"/>
    <hyperlink ref="A131" r:id="rId130" location="" display="http://seethroughny.net/payrolls#"/>
    <hyperlink ref="A132" r:id="rId131" location="" display="http://seethroughny.net/payrolls#"/>
    <hyperlink ref="A133" r:id="rId132" location="" display="http://seethroughny.net/payrolls#"/>
    <hyperlink ref="A134" r:id="rId133" location="" display="http://seethroughny.net/payrolls#"/>
    <hyperlink ref="A135" r:id="rId134" location="" display="http://seethroughny.net/payrolls#"/>
    <hyperlink ref="A136" r:id="rId135" location="" display="http://seethroughny.net/payrolls#"/>
    <hyperlink ref="A137" r:id="rId136" location="" display="http://seethroughny.net/payrolls#"/>
    <hyperlink ref="A138" r:id="rId137" location="" display="http://seethroughny.net/payrolls#"/>
    <hyperlink ref="A139" r:id="rId138" location="" display="http://seethroughny.net/payrolls#"/>
    <hyperlink ref="A140" r:id="rId139" location="" display="http://seethroughny.net/payrolls#"/>
    <hyperlink ref="A141" r:id="rId140" location="" display="http://seethroughny.net/payrolls#"/>
    <hyperlink ref="A142" r:id="rId141" location="" display="http://seethroughny.net/payrolls#"/>
    <hyperlink ref="A143" r:id="rId142" location="" display="http://seethroughny.net/payrolls#"/>
    <hyperlink ref="A144" r:id="rId143" location="" display="http://seethroughny.net/payrolls#"/>
    <hyperlink ref="A145" r:id="rId144" location="" display="http://seethroughny.net/payrolls#"/>
    <hyperlink ref="A146" r:id="rId145" location="" display="http://seethroughny.net/payrolls#"/>
    <hyperlink ref="A147" r:id="rId146" location="" display="http://seethroughny.net/payrolls#"/>
    <hyperlink ref="A148" r:id="rId147" location="" display="http://seethroughny.net/payrolls#"/>
    <hyperlink ref="A149" r:id="rId148" location="" display="http://seethroughny.net/payrolls#"/>
    <hyperlink ref="A150" r:id="rId149" location="" display="http://seethroughny.net/payrolls#"/>
    <hyperlink ref="A151" r:id="rId150" location="" display="http://seethroughny.net/payrolls#"/>
    <hyperlink ref="A152" r:id="rId151" location="" display="http://seethroughny.net/payrolls#"/>
    <hyperlink ref="A153" r:id="rId152" location="" display="http://seethroughny.net/payrolls#"/>
    <hyperlink ref="A154" r:id="rId153" location="" display="http://seethroughny.net/payrolls#"/>
    <hyperlink ref="A155" r:id="rId154" location="" display="http://seethroughny.net/payrolls#"/>
    <hyperlink ref="A156" r:id="rId155" location="" display="http://seethroughny.net/payrolls#"/>
    <hyperlink ref="A157" r:id="rId156" location="" display="http://seethroughny.net/payrolls#"/>
    <hyperlink ref="A158" r:id="rId157" location="" display="http://seethroughny.net/payrolls#"/>
    <hyperlink ref="A159" r:id="rId158" location="" display="http://seethroughny.net/payrolls#"/>
    <hyperlink ref="A160" r:id="rId159" location="" display="http://seethroughny.net/payrolls#"/>
    <hyperlink ref="A161" r:id="rId160" location="" display="http://seethroughny.net/payrolls#"/>
    <hyperlink ref="A162" r:id="rId161" location="" display="http://seethroughny.net/payrolls#"/>
    <hyperlink ref="A163" r:id="rId162" location="" display="http://seethroughny.net/payrolls#"/>
    <hyperlink ref="A164" r:id="rId163" location="" display="http://seethroughny.net/payrolls#"/>
    <hyperlink ref="A165" r:id="rId164" location="" display="http://seethroughny.net/payrolls#"/>
    <hyperlink ref="A166" r:id="rId165" location="" display="http://seethroughny.net/payrolls#"/>
    <hyperlink ref="A167" r:id="rId166" location="" display="http://seethroughny.net/payrolls#"/>
    <hyperlink ref="A168" r:id="rId167" location="" display="http://seethroughny.net/payrolls#"/>
    <hyperlink ref="A169" r:id="rId168" location="" display="http://seethroughny.net/payrolls#"/>
    <hyperlink ref="A170" r:id="rId169" location="" display="http://seethroughny.net/payrolls#"/>
    <hyperlink ref="A171" r:id="rId170" location="" display="http://seethroughny.net/payrolls#"/>
    <hyperlink ref="A172" r:id="rId171" location="" display="http://seethroughny.net/payrolls#"/>
    <hyperlink ref="A173" r:id="rId172" location="" display="http://seethroughny.net/payrolls#"/>
    <hyperlink ref="A174" r:id="rId173" location="" display="http://seethroughny.net/payrolls#"/>
    <hyperlink ref="A175" r:id="rId174" location="" display="http://seethroughny.net/payrolls#"/>
    <hyperlink ref="A176" r:id="rId175" location="" display="http://seethroughny.net/payrolls#"/>
    <hyperlink ref="A177" r:id="rId176" location="" display="http://seethroughny.net/payrolls#"/>
    <hyperlink ref="A178" r:id="rId177" location="" display="http://seethroughny.net/payrolls#"/>
    <hyperlink ref="A179" r:id="rId178" location="" display="http://seethroughny.net/payrolls#"/>
    <hyperlink ref="A180" r:id="rId179" location="" display="http://seethroughny.net/payrolls#"/>
    <hyperlink ref="A181" r:id="rId180" location="" display="http://seethroughny.net/payrolls#"/>
    <hyperlink ref="A182" r:id="rId181" location="" display="http://seethroughny.net/payrolls#"/>
    <hyperlink ref="A183" r:id="rId182" location="" display="http://seethroughny.net/payrolls#"/>
    <hyperlink ref="A184" r:id="rId183" location="" display="http://seethroughny.net/payrolls#"/>
    <hyperlink ref="A185" r:id="rId184" location="" display="http://seethroughny.net/payrolls#"/>
    <hyperlink ref="A186" r:id="rId185" location="" display="http://seethroughny.net/payrolls#"/>
    <hyperlink ref="A187" r:id="rId186" location="" display="http://seethroughny.net/payrolls#"/>
    <hyperlink ref="A188" r:id="rId187" location="" display="http://seethroughny.net/payrolls#"/>
    <hyperlink ref="A189" r:id="rId188" location="" display="http://seethroughny.net/payrolls#"/>
    <hyperlink ref="A190" r:id="rId189" location="" display="http://seethroughny.net/payrolls#"/>
    <hyperlink ref="A191" r:id="rId190" location="" display="http://seethroughny.net/payrolls#"/>
    <hyperlink ref="A192" r:id="rId191" location="" display="http://seethroughny.net/payrolls#"/>
    <hyperlink ref="A193" r:id="rId192" location="" display="http://seethroughny.net/payrolls#"/>
    <hyperlink ref="A194" r:id="rId193" location="" display="http://seethroughny.net/payrolls#"/>
    <hyperlink ref="A195" r:id="rId194" location="" display="http://seethroughny.net/payrolls#"/>
    <hyperlink ref="A196" r:id="rId195" location="" display="http://seethroughny.net/payrolls#"/>
    <hyperlink ref="A197" r:id="rId196" location="" display="http://seethroughny.net/payrolls#"/>
    <hyperlink ref="A198" r:id="rId197" location="" display="http://seethroughny.net/payrolls#"/>
    <hyperlink ref="A199" r:id="rId198" location="" display="http://seethroughny.net/payrolls#"/>
    <hyperlink ref="A200" r:id="rId199" location="" display="http://seethroughny.net/payrolls#"/>
    <hyperlink ref="A201" r:id="rId200" location="" display="http://seethroughny.net/payrolls#"/>
    <hyperlink ref="A202" r:id="rId201" location="" display="http://seethroughny.net/payrolls#"/>
    <hyperlink ref="A203" r:id="rId202" location="" display="http://seethroughny.net/payrolls#"/>
    <hyperlink ref="A204" r:id="rId203" location="" display="http://seethroughny.net/payrolls#"/>
    <hyperlink ref="A205" r:id="rId204" location="" display="http://seethroughny.net/payrolls#"/>
    <hyperlink ref="A206" r:id="rId205" location="" display="http://seethroughny.net/payrolls#"/>
    <hyperlink ref="A207" r:id="rId206" location="" display="http://seethroughny.net/payrolls#"/>
    <hyperlink ref="A208" r:id="rId207" location="" display="http://seethroughny.net/payrolls#"/>
    <hyperlink ref="A209" r:id="rId208" location="" display="http://seethroughny.net/payrolls#"/>
    <hyperlink ref="A210" r:id="rId209" location="" display="http://seethroughny.net/payrolls#"/>
    <hyperlink ref="A211" r:id="rId210" location="" display="http://seethroughny.net/payrolls#"/>
    <hyperlink ref="A212" r:id="rId211" location="" display="http://seethroughny.net/payrolls#"/>
    <hyperlink ref="A213" r:id="rId212" location="" display="http://seethroughny.net/payrolls#"/>
    <hyperlink ref="A214" r:id="rId213" location="" display="http://seethroughny.net/payrolls#"/>
    <hyperlink ref="A215" r:id="rId214" location="" display="http://seethroughny.net/payrolls#"/>
    <hyperlink ref="A216" r:id="rId215" location="" display="http://seethroughny.net/payrolls#"/>
    <hyperlink ref="A217" r:id="rId216" location="" display="http://seethroughny.net/payrolls#"/>
    <hyperlink ref="A218" r:id="rId217" location="" display="http://seethroughny.net/payrolls#"/>
    <hyperlink ref="A219" r:id="rId218" location="" display="http://seethroughny.net/payrolls#"/>
    <hyperlink ref="A220" r:id="rId219" location="" display="http://seethroughny.net/payrolls#"/>
    <hyperlink ref="A221" r:id="rId220" location="" display="http://seethroughny.net/payrolls#"/>
    <hyperlink ref="A222" r:id="rId221" location="" display="http://seethroughny.net/payrolls#"/>
    <hyperlink ref="A223" r:id="rId222" location="" display="http://seethroughny.net/payrolls#"/>
    <hyperlink ref="A224" r:id="rId223" location="" display="http://seethroughny.net/payrolls#"/>
    <hyperlink ref="A225" r:id="rId224" location="" display="http://seethroughny.net/payrolls#"/>
    <hyperlink ref="A226" r:id="rId225" location="" display="http://seethroughny.net/payrolls#"/>
    <hyperlink ref="A227" r:id="rId226" location="" display="http://seethroughny.net/payrolls#"/>
    <hyperlink ref="A228" r:id="rId227" location="" display="http://seethroughny.net/payrolls#"/>
    <hyperlink ref="A229" r:id="rId228" location="" display="http://seethroughny.net/payrolls#"/>
    <hyperlink ref="A230" r:id="rId229" location="" display="http://seethroughny.net/payrolls#"/>
    <hyperlink ref="A231" r:id="rId230" location="" display="http://seethroughny.net/payrolls#"/>
    <hyperlink ref="A232" r:id="rId231" location="" display="http://seethroughny.net/payrolls#"/>
    <hyperlink ref="A233" r:id="rId232" location="" display="http://seethroughny.net/payrolls#"/>
    <hyperlink ref="A234" r:id="rId233" location="" display="http://seethroughny.net/payrolls#"/>
    <hyperlink ref="A235" r:id="rId234" location="" display="http://seethroughny.net/payrolls#"/>
    <hyperlink ref="A236" r:id="rId235" location="" display="http://seethroughny.net/payrolls#"/>
    <hyperlink ref="A237" r:id="rId236" location="" display="http://seethroughny.net/payrolls#"/>
    <hyperlink ref="A238" r:id="rId237" location="" display="http://seethroughny.net/payrolls#"/>
    <hyperlink ref="A239" r:id="rId238" location="" display="http://seethroughny.net/payrolls#"/>
    <hyperlink ref="A240" r:id="rId239" location="" display="http://seethroughny.net/payrolls#"/>
    <hyperlink ref="A241" r:id="rId240" location="" display="http://seethroughny.net/payrolls#"/>
    <hyperlink ref="A242" r:id="rId241" location="" display="http://seethroughny.net/payrolls#"/>
    <hyperlink ref="A243" r:id="rId242" location="" display="http://seethroughny.net/payrolls#"/>
    <hyperlink ref="A244" r:id="rId243" location="" display="http://seethroughny.net/payrolls#"/>
    <hyperlink ref="A245" r:id="rId244" location="" display="http://seethroughny.net/payrolls#"/>
    <hyperlink ref="A246" r:id="rId245" location="" display="http://seethroughny.net/payrolls#"/>
    <hyperlink ref="A247" r:id="rId246" location="" display="http://seethroughny.net/payrolls#"/>
    <hyperlink ref="A248" r:id="rId247" location="" display="http://seethroughny.net/payrolls#"/>
    <hyperlink ref="A249" r:id="rId248" location="" display="http://seethroughny.net/payrolls#"/>
    <hyperlink ref="A250" r:id="rId249" location="" display="http://seethroughny.net/payrolls#"/>
    <hyperlink ref="A251" r:id="rId250" location="" display="http://seethroughny.net/payrolls#"/>
    <hyperlink ref="A252" r:id="rId251" location="" display="http://seethroughny.net/payrolls#"/>
    <hyperlink ref="A253" r:id="rId252" location="" display="http://seethroughny.net/payrolls#"/>
    <hyperlink ref="A254" r:id="rId253" location="" display="http://seethroughny.net/payrolls#"/>
    <hyperlink ref="A255" r:id="rId254" location="" display="http://seethroughny.net/payrolls#"/>
    <hyperlink ref="A256" r:id="rId255" location="" display="http://seethroughny.net/payrolls#"/>
    <hyperlink ref="A257" r:id="rId256" location="" display="http://seethroughny.net/payrolls#"/>
    <hyperlink ref="A258" r:id="rId257" location="" display="http://seethroughny.net/payrolls#"/>
    <hyperlink ref="A259" r:id="rId258" location="" display="http://seethroughny.net/payrolls#"/>
    <hyperlink ref="A260" r:id="rId259" location="" display="http://seethroughny.net/payrolls#"/>
    <hyperlink ref="A261" r:id="rId260" location="" display="http://seethroughny.net/payrolls#"/>
    <hyperlink ref="A262" r:id="rId261" location="" display="http://seethroughny.net/payrolls#"/>
    <hyperlink ref="A263" r:id="rId262" location="" display="http://seethroughny.net/payrolls#"/>
    <hyperlink ref="A264" r:id="rId263" location="" display="http://seethroughny.net/payrolls#"/>
    <hyperlink ref="A265" r:id="rId264" location="" display="http://seethroughny.net/payrolls#"/>
    <hyperlink ref="A266" r:id="rId265" location="" display="http://seethroughny.net/payrolls#"/>
    <hyperlink ref="A267" r:id="rId266" location="" display="http://seethroughny.net/payrolls#"/>
    <hyperlink ref="A268" r:id="rId267" location="" display="http://seethroughny.net/payrolls#"/>
    <hyperlink ref="A269" r:id="rId268" location="" display="http://seethroughny.net/payrolls#"/>
    <hyperlink ref="A270" r:id="rId269" location="" display="http://seethroughny.net/payrolls#"/>
    <hyperlink ref="A271" r:id="rId270" location="" display="http://seethroughny.net/payrolls#"/>
    <hyperlink ref="A272" r:id="rId271" location="" display="http://seethroughny.net/payrolls#"/>
    <hyperlink ref="A273" r:id="rId272" location="" display="http://seethroughny.net/payrolls#"/>
    <hyperlink ref="A274" r:id="rId273" location="" display="http://seethroughny.net/payrolls#"/>
    <hyperlink ref="A275" r:id="rId274" location="" display="http://seethroughny.net/payrolls#"/>
    <hyperlink ref="A276" r:id="rId275" location="" display="http://seethroughny.net/payrolls#"/>
    <hyperlink ref="A277" r:id="rId276" location="" display="http://seethroughny.net/payrolls#"/>
    <hyperlink ref="A278" r:id="rId277" location="" display="http://seethroughny.net/payrolls#"/>
    <hyperlink ref="A279" r:id="rId278" location="" display="http://seethroughny.net/payrolls#"/>
    <hyperlink ref="A280" r:id="rId279" location="" display="http://seethroughny.net/payrolls#"/>
    <hyperlink ref="A281" r:id="rId280" location="" display="http://seethroughny.net/payrolls#"/>
    <hyperlink ref="A282" r:id="rId281" location="" display="http://seethroughny.net/payrolls#"/>
    <hyperlink ref="A283" r:id="rId282" location="" display="http://seethroughny.net/payrolls#"/>
    <hyperlink ref="A284" r:id="rId283" location="" display="http://seethroughny.net/payrolls#"/>
    <hyperlink ref="A285" r:id="rId284" location="" display="http://seethroughny.net/payrolls#"/>
    <hyperlink ref="A286" r:id="rId285" location="" display="http://seethroughny.net/payrolls#"/>
    <hyperlink ref="A287" r:id="rId286" location="" display="http://seethroughny.net/payrolls#"/>
    <hyperlink ref="A288" r:id="rId287" location="" display="http://seethroughny.net/payrolls#"/>
    <hyperlink ref="A289" r:id="rId288" location="" display="http://seethroughny.net/payrolls#"/>
    <hyperlink ref="A290" r:id="rId289" location="" display="http://seethroughny.net/payrolls#"/>
    <hyperlink ref="A291" r:id="rId290" location="" display="http://seethroughny.net/payrolls#"/>
    <hyperlink ref="A292" r:id="rId291" location="" display="http://seethroughny.net/payrolls#"/>
    <hyperlink ref="A293" r:id="rId292" location="" display="http://seethroughny.net/payrolls#"/>
    <hyperlink ref="A294" r:id="rId293" location="" display="http://seethroughny.net/payrolls#"/>
    <hyperlink ref="A295" r:id="rId294" location="" display="http://seethroughny.net/payrolls#"/>
    <hyperlink ref="A296" r:id="rId295" location="" display="http://seethroughny.net/payrolls#"/>
    <hyperlink ref="A297" r:id="rId296" location="" display="http://seethroughny.net/payrolls#"/>
    <hyperlink ref="A298" r:id="rId297" location="" display="http://seethroughny.net/payrolls#"/>
    <hyperlink ref="A299" r:id="rId298" location="" display="http://seethroughny.net/payrolls#"/>
    <hyperlink ref="A300" r:id="rId299" location="" display="http://seethroughny.net/payrolls#"/>
    <hyperlink ref="A301" r:id="rId300" location="" display="http://seethroughny.net/payrolls#"/>
    <hyperlink ref="A302" r:id="rId301" location="" display="http://seethroughny.net/payrolls#"/>
    <hyperlink ref="A303" r:id="rId302" location="" display="http://seethroughny.net/payrolls#"/>
    <hyperlink ref="A304" r:id="rId303" location="" display="http://seethroughny.net/payrolls#"/>
    <hyperlink ref="A305" r:id="rId304" location="" display="http://seethroughny.net/payrolls#"/>
    <hyperlink ref="A306" r:id="rId305" location="" display="http://seethroughny.net/payrolls#"/>
    <hyperlink ref="A307" r:id="rId306" location="" display="http://seethroughny.net/payrolls#"/>
    <hyperlink ref="A308" r:id="rId307" location="" display="http://seethroughny.net/payrolls#"/>
    <hyperlink ref="A309" r:id="rId308" location="" display="http://seethroughny.net/payrolls#"/>
    <hyperlink ref="A310" r:id="rId309" location="" display="http://seethroughny.net/payrolls#"/>
    <hyperlink ref="A311" r:id="rId310" location="" display="http://seethroughny.net/payrolls#"/>
    <hyperlink ref="A312" r:id="rId311" location="" display="http://seethroughny.net/payrolls#"/>
    <hyperlink ref="A313" r:id="rId312" location="" display="http://seethroughny.net/payrolls#"/>
    <hyperlink ref="A314" r:id="rId313" location="" display="http://seethroughny.net/payrolls#"/>
    <hyperlink ref="A315" r:id="rId314" location="" display="http://seethroughny.net/payrolls#"/>
    <hyperlink ref="A316" r:id="rId315" location="" display="http://seethroughny.net/payrolls#"/>
    <hyperlink ref="A317" r:id="rId316" location="" display="http://seethroughny.net/payrolls#"/>
    <hyperlink ref="A318" r:id="rId317" location="" display="http://seethroughny.net/payrolls#"/>
    <hyperlink ref="A319" r:id="rId318" location="" display="http://seethroughny.net/payrolls#"/>
    <hyperlink ref="A320" r:id="rId319" location="" display="http://seethroughny.net/payrolls#"/>
    <hyperlink ref="A321" r:id="rId320" location="" display="http://seethroughny.net/payrolls#"/>
    <hyperlink ref="A322" r:id="rId321" location="" display="http://seethroughny.net/payrolls#"/>
    <hyperlink ref="A323" r:id="rId322" location="" display="http://seethroughny.net/payrolls#"/>
    <hyperlink ref="A324" r:id="rId323" location="" display="http://seethroughny.net/payrolls#"/>
    <hyperlink ref="A325" r:id="rId324" location="" display="http://seethroughny.net/payrolls#"/>
    <hyperlink ref="A326" r:id="rId325" location="" display="http://seethroughny.net/payrolls#"/>
    <hyperlink ref="A327" r:id="rId326" location="" display="http://seethroughny.net/payrolls#"/>
    <hyperlink ref="A328" r:id="rId327" location="" display="http://seethroughny.net/payrolls#"/>
    <hyperlink ref="A329" r:id="rId328" location="" display="http://seethroughny.net/payrolls#"/>
    <hyperlink ref="A330" r:id="rId329" location="" display="http://seethroughny.net/payrolls#"/>
    <hyperlink ref="A331" r:id="rId330" location="" display="http://seethroughny.net/payrolls#"/>
    <hyperlink ref="A332" r:id="rId331" location="" display="http://seethroughny.net/payrolls#"/>
    <hyperlink ref="A333" r:id="rId332" location="" display="http://seethroughny.net/payrolls#"/>
    <hyperlink ref="A334" r:id="rId333" location="" display="http://seethroughny.net/payrolls#"/>
    <hyperlink ref="A335" r:id="rId334" location="" display="http://seethroughny.net/payrolls#"/>
    <hyperlink ref="A336" r:id="rId335" location="" display="http://seethroughny.net/payrolls#"/>
    <hyperlink ref="A337" r:id="rId336" location="" display="http://seethroughny.net/payrolls#"/>
    <hyperlink ref="A338" r:id="rId337" location="" display="http://seethroughny.net/payrolls#"/>
    <hyperlink ref="A339" r:id="rId338" location="" display="http://seethroughny.net/payrolls#"/>
    <hyperlink ref="A340" r:id="rId339" location="" display="http://seethroughny.net/payrolls#"/>
    <hyperlink ref="A341" r:id="rId340" location="" display="http://seethroughny.net/payrolls#"/>
    <hyperlink ref="A342" r:id="rId341" location="" display="http://seethroughny.net/payrolls#"/>
    <hyperlink ref="A343" r:id="rId342" location="" display="http://seethroughny.net/payrolls#"/>
    <hyperlink ref="A344" r:id="rId343" location="" display="http://seethroughny.net/payrolls#"/>
    <hyperlink ref="A345" r:id="rId344" location="" display="http://seethroughny.net/payrolls#"/>
    <hyperlink ref="A346" r:id="rId345" location="" display="http://seethroughny.net/payrolls#"/>
    <hyperlink ref="A347" r:id="rId346" location="" display="http://seethroughny.net/payrolls#"/>
    <hyperlink ref="A348" r:id="rId347" location="" display="http://seethroughny.net/payrolls#"/>
    <hyperlink ref="A349" r:id="rId348" location="" display="http://seethroughny.net/payrolls#"/>
    <hyperlink ref="A350" r:id="rId349" location="" display="http://seethroughny.net/payrolls#"/>
    <hyperlink ref="A351" r:id="rId350" location="" display="http://seethroughny.net/payrolls#"/>
    <hyperlink ref="A352" r:id="rId351" location="" display="http://seethroughny.net/payrolls#"/>
    <hyperlink ref="A353" r:id="rId352" location="" display="http://seethroughny.net/payrolls#"/>
    <hyperlink ref="A354" r:id="rId353" location="" display="http://seethroughny.net/payrolls#"/>
    <hyperlink ref="A355" r:id="rId354" location="" display="http://seethroughny.net/payrolls#"/>
    <hyperlink ref="A356" r:id="rId355" location="" display="http://seethroughny.net/payrolls#"/>
    <hyperlink ref="A357" r:id="rId356" location="" display="http://seethroughny.net/payrolls#"/>
    <hyperlink ref="A358" r:id="rId357" location="" display="http://seethroughny.net/payrolls#"/>
    <hyperlink ref="A359" r:id="rId358" location="" display="http://seethroughny.net/payrolls#"/>
    <hyperlink ref="A360" r:id="rId359" location="" display="http://seethroughny.net/payrolls#"/>
    <hyperlink ref="A361" r:id="rId360" location="" display="http://seethroughny.net/payrolls#"/>
    <hyperlink ref="A362" r:id="rId361" location="" display="http://seethroughny.net/payrolls#"/>
    <hyperlink ref="A363" r:id="rId362" location="" display="http://seethroughny.net/payrolls#"/>
    <hyperlink ref="A364" r:id="rId363" location="" display="http://seethroughny.net/payrolls#"/>
    <hyperlink ref="A365" r:id="rId364" location="" display="http://seethroughny.net/payrolls#"/>
    <hyperlink ref="A366" r:id="rId365" location="" display="http://seethroughny.net/payrolls#"/>
    <hyperlink ref="A367" r:id="rId366" location="" display="http://seethroughny.net/payrolls#"/>
    <hyperlink ref="A368" r:id="rId367" location="" display="http://seethroughny.net/payrolls#"/>
    <hyperlink ref="A369" r:id="rId368" location="" display="http://seethroughny.net/payrolls#"/>
    <hyperlink ref="A370" r:id="rId369" location="" display="http://seethroughny.net/payrolls#"/>
    <hyperlink ref="A371" r:id="rId370" location="" display="http://seethroughny.net/payrolls#"/>
    <hyperlink ref="A372" r:id="rId371" location="" display="http://seethroughny.net/payrolls#"/>
    <hyperlink ref="A373" r:id="rId372" location="" display="http://seethroughny.net/payrolls#"/>
    <hyperlink ref="A374" r:id="rId373" location="" display="http://seethroughny.net/payrolls#"/>
    <hyperlink ref="A375" r:id="rId374" location="" display="http://seethroughny.net/payrolls#"/>
    <hyperlink ref="A376" r:id="rId375" location="" display="http://seethroughny.net/payrolls#"/>
    <hyperlink ref="A377" r:id="rId376" location="" display="http://seethroughny.net/payrolls#"/>
    <hyperlink ref="A378" r:id="rId377" location="" display="http://seethroughny.net/payrolls#"/>
    <hyperlink ref="A379" r:id="rId378" location="" display="http://seethroughny.net/payrolls#"/>
    <hyperlink ref="A380" r:id="rId379" location="" display="http://seethroughny.net/payrolls#"/>
    <hyperlink ref="A381" r:id="rId380" location="" display="http://seethroughny.net/payrolls#"/>
    <hyperlink ref="A382" r:id="rId381" location="" display="http://seethroughny.net/payrolls#"/>
    <hyperlink ref="A383" r:id="rId382" location="" display="http://seethroughny.net/payrolls#"/>
    <hyperlink ref="A384" r:id="rId383" location="" display="http://seethroughny.net/payrolls#"/>
    <hyperlink ref="A385" r:id="rId384" location="" display="http://seethroughny.net/payrolls#"/>
    <hyperlink ref="A386" r:id="rId385" location="" display="http://seethroughny.net/payrolls#"/>
    <hyperlink ref="A387" r:id="rId386" location="" display="http://seethroughny.net/payrolls#"/>
    <hyperlink ref="A388" r:id="rId387" location="" display="http://seethroughny.net/payrolls#"/>
    <hyperlink ref="A389" r:id="rId388" location="" display="http://seethroughny.net/payrolls#"/>
    <hyperlink ref="A390" r:id="rId389" location="" display="http://seethroughny.net/payrolls#"/>
    <hyperlink ref="A391" r:id="rId390" location="" display="http://seethroughny.net/payrolls#"/>
    <hyperlink ref="A392" r:id="rId391" location="" display="http://seethroughny.net/payrolls#"/>
    <hyperlink ref="A393" r:id="rId392" location="" display="http://seethroughny.net/payrolls#"/>
    <hyperlink ref="A394" r:id="rId393" location="" display="http://seethroughny.net/payrolls#"/>
    <hyperlink ref="A395" r:id="rId394" location="" display="http://seethroughny.net/payrolls#"/>
    <hyperlink ref="A396" r:id="rId395" location="" display="http://seethroughny.net/payrolls#"/>
    <hyperlink ref="A397" r:id="rId396" location="" display="http://seethroughny.net/payrolls#"/>
    <hyperlink ref="A398" r:id="rId397" location="" display="http://seethroughny.net/payrolls#"/>
    <hyperlink ref="A399" r:id="rId398" location="" display="http://seethroughny.net/payrolls#"/>
    <hyperlink ref="A400" r:id="rId399" location="" display="http://seethroughny.net/payrolls#"/>
    <hyperlink ref="A401" r:id="rId400" location="" display="http://seethroughny.net/payrolls#"/>
    <hyperlink ref="A402" r:id="rId401" location="" display="http://seethroughny.net/payrolls#"/>
    <hyperlink ref="A403" r:id="rId402" location="" display="http://seethroughny.net/payrolls#"/>
    <hyperlink ref="A404" r:id="rId403" location="" display="http://seethroughny.net/payrolls#"/>
    <hyperlink ref="A405" r:id="rId404" location="" display="http://seethroughny.net/payrolls#"/>
    <hyperlink ref="A406" r:id="rId405" location="" display="http://seethroughny.net/payrolls#"/>
    <hyperlink ref="A407" r:id="rId406" location="" display="http://seethroughny.net/payrolls#"/>
    <hyperlink ref="A408" r:id="rId407" location="" display="http://seethroughny.net/payrolls#"/>
    <hyperlink ref="A409" r:id="rId408" location="" display="http://seethroughny.net/payrolls#"/>
    <hyperlink ref="A410" r:id="rId409" location="" display="http://seethroughny.net/payrolls#"/>
    <hyperlink ref="A411" r:id="rId410" location="" display="http://seethroughny.net/payrolls#"/>
    <hyperlink ref="A412" r:id="rId411" location="" display="http://seethroughny.net/payrolls#"/>
    <hyperlink ref="A413" r:id="rId412" location="" display="http://seethroughny.net/payrolls#"/>
    <hyperlink ref="A414" r:id="rId413" location="" display="http://seethroughny.net/payrolls#"/>
    <hyperlink ref="A415" r:id="rId414" location="" display="http://seethroughny.net/payrolls#"/>
    <hyperlink ref="A416" r:id="rId415" location="" display="http://seethroughny.net/payrolls#"/>
    <hyperlink ref="A417" r:id="rId416" location="" display="http://seethroughny.net/payrolls#"/>
    <hyperlink ref="A418" r:id="rId417" location="" display="http://seethroughny.net/payrolls#"/>
    <hyperlink ref="A419" r:id="rId418" location="" display="http://seethroughny.net/payrolls#"/>
    <hyperlink ref="A420" r:id="rId419" location="" display="http://seethroughny.net/payrolls#"/>
    <hyperlink ref="A421" r:id="rId420" location="" display="http://seethroughny.net/payrolls#"/>
    <hyperlink ref="A422" r:id="rId421" location="" display="http://seethroughny.net/payrolls#"/>
    <hyperlink ref="A423" r:id="rId422" location="" display="http://seethroughny.net/payrolls#"/>
    <hyperlink ref="A424" r:id="rId423" location="" display="http://seethroughny.net/payrolls#"/>
    <hyperlink ref="A425" r:id="rId424" location="" display="http://seethroughny.net/payrolls#"/>
    <hyperlink ref="A426" r:id="rId425" location="" display="http://seethroughny.net/payrolls#"/>
    <hyperlink ref="A427" r:id="rId426" location="" display="http://seethroughny.net/payrolls#"/>
    <hyperlink ref="A428" r:id="rId427" location="" display="http://seethroughny.net/payrolls#"/>
    <hyperlink ref="A429" r:id="rId428" location="" display="http://seethroughny.net/payrolls#"/>
    <hyperlink ref="A430" r:id="rId429" location="" display="http://seethroughny.net/payrolls#"/>
    <hyperlink ref="A431" r:id="rId430" location="" display="http://seethroughny.net/payrolls#"/>
    <hyperlink ref="A432" r:id="rId431" location="" display="http://seethroughny.net/payrolls#"/>
    <hyperlink ref="A433" r:id="rId432" location="" display="http://seethroughny.net/payrolls#"/>
    <hyperlink ref="A434" r:id="rId433" location="" display="http://seethroughny.net/payrolls#"/>
    <hyperlink ref="A435" r:id="rId434" location="" display="http://seethroughny.net/payrolls#"/>
    <hyperlink ref="A436" r:id="rId435" location="" display="http://seethroughny.net/payrolls#"/>
    <hyperlink ref="A437" r:id="rId436" location="" display="http://seethroughny.net/payrolls#"/>
    <hyperlink ref="A438" r:id="rId437" location="" display="http://seethroughny.net/payrolls#"/>
    <hyperlink ref="A439" r:id="rId438" location="" display="http://seethroughny.net/payrolls#"/>
    <hyperlink ref="A440" r:id="rId439" location="" display="http://seethroughny.net/payrolls#"/>
    <hyperlink ref="A441" r:id="rId440" location="" display="http://seethroughny.net/payrolls#"/>
    <hyperlink ref="A442" r:id="rId441" location="" display="http://seethroughny.net/payrolls#"/>
    <hyperlink ref="A443" r:id="rId442" location="" display="http://seethroughny.net/payrolls#"/>
    <hyperlink ref="A444" r:id="rId443" location="" display="http://seethroughny.net/payrolls#"/>
    <hyperlink ref="A445" r:id="rId444" location="" display="http://seethroughny.net/payrolls#"/>
    <hyperlink ref="A446" r:id="rId445" location="" display="http://seethroughny.net/payrolls#"/>
    <hyperlink ref="A447" r:id="rId446" location="" display="http://seethroughny.net/payrolls#"/>
    <hyperlink ref="A448" r:id="rId447" location="" display="http://seethroughny.net/payrolls#"/>
    <hyperlink ref="A449" r:id="rId448" location="" display="http://seethroughny.net/payrolls#"/>
    <hyperlink ref="A450" r:id="rId449" location="" display="http://seethroughny.net/payrolls#"/>
    <hyperlink ref="A451" r:id="rId450" location="" display="http://seethroughny.net/payrolls#"/>
    <hyperlink ref="A452" r:id="rId451" location="" display="http://seethroughny.net/payrolls#"/>
    <hyperlink ref="A453" r:id="rId452" location="" display="http://seethroughny.net/payrolls#"/>
    <hyperlink ref="A454" r:id="rId453" location="" display="http://seethroughny.net/payrolls#"/>
    <hyperlink ref="A455" r:id="rId454" location="" display="http://seethroughny.net/payrolls#"/>
    <hyperlink ref="A456" r:id="rId455" location="" display="http://seethroughny.net/payrolls#"/>
    <hyperlink ref="A457" r:id="rId456" location="" display="http://seethroughny.net/payrolls#"/>
    <hyperlink ref="A458" r:id="rId457" location="" display="http://seethroughny.net/payrolls#"/>
    <hyperlink ref="A459" r:id="rId458" location="" display="http://seethroughny.net/payrolls#"/>
    <hyperlink ref="A460" r:id="rId459" location="" display="http://seethroughny.net/payrolls#"/>
    <hyperlink ref="A461" r:id="rId460" location="" display="http://seethroughny.net/payrolls#"/>
    <hyperlink ref="A462" r:id="rId461" location="" display="http://seethroughny.net/payrolls#"/>
    <hyperlink ref="A463" r:id="rId462" location="" display="http://seethroughny.net/payrolls#"/>
    <hyperlink ref="A464" r:id="rId463" location="" display="http://seethroughny.net/payrolls#"/>
    <hyperlink ref="A465" r:id="rId464" location="" display="http://seethroughny.net/payrolls#"/>
    <hyperlink ref="A466" r:id="rId465" location="" display="http://seethroughny.net/payrolls#"/>
    <hyperlink ref="A467" r:id="rId466" location="" display="http://seethroughny.net/payrolls#"/>
    <hyperlink ref="A468" r:id="rId467" location="" display="http://seethroughny.net/payrolls#"/>
    <hyperlink ref="A469" r:id="rId468" location="" display="http://seethroughny.net/payrolls#"/>
    <hyperlink ref="A470" r:id="rId469" location="" display="http://seethroughny.net/payrolls#"/>
    <hyperlink ref="A471" r:id="rId470" location="" display="http://seethroughny.net/payrolls#"/>
    <hyperlink ref="A472" r:id="rId471" location="" display="http://seethroughny.net/payrolls#"/>
    <hyperlink ref="A473" r:id="rId472" location="" display="http://seethroughny.net/payrolls#"/>
    <hyperlink ref="A474" r:id="rId473" location="" display="http://seethroughny.net/payrolls#"/>
    <hyperlink ref="A475" r:id="rId474" location="" display="http://seethroughny.net/payrolls#"/>
    <hyperlink ref="A476" r:id="rId475" location="" display="http://seethroughny.net/payrolls#"/>
    <hyperlink ref="A477" r:id="rId476" location="" display="http://seethroughny.net/payrolls#"/>
    <hyperlink ref="A478" r:id="rId477" location="" display="http://seethroughny.net/payrolls#"/>
    <hyperlink ref="A479" r:id="rId478" location="" display="http://seethroughny.net/payrolls#"/>
    <hyperlink ref="A480" r:id="rId479" location="" display="http://seethroughny.net/payrolls#"/>
    <hyperlink ref="A481" r:id="rId480" location="" display="http://seethroughny.net/payrolls#"/>
    <hyperlink ref="A482" r:id="rId481" location="" display="http://seethroughny.net/payrolls#"/>
    <hyperlink ref="A483" r:id="rId482" location="" display="http://seethroughny.net/payrolls#"/>
    <hyperlink ref="A484" r:id="rId483" location="" display="http://seethroughny.net/payrolls#"/>
    <hyperlink ref="A485" r:id="rId484" location="" display="http://seethroughny.net/payrolls#"/>
    <hyperlink ref="A486" r:id="rId485" location="" display="http://seethroughny.net/payrolls#"/>
    <hyperlink ref="A487" r:id="rId486" location="" display="http://seethroughny.net/payrolls#"/>
    <hyperlink ref="A488" r:id="rId487" location="" display="http://seethroughny.net/payrolls#"/>
    <hyperlink ref="A489" r:id="rId488" location="" display="http://seethroughny.net/payrolls#"/>
    <hyperlink ref="A490" r:id="rId489" location="" display="http://seethroughny.net/payrolls#"/>
    <hyperlink ref="A491" r:id="rId490" location="" display="http://seethroughny.net/payrolls#"/>
    <hyperlink ref="A492" r:id="rId491" location="" display="http://seethroughny.net/payrolls#"/>
    <hyperlink ref="A493" r:id="rId492" location="" display="http://seethroughny.net/payrolls#"/>
    <hyperlink ref="A494" r:id="rId493" location="" display="http://seethroughny.net/payrolls#"/>
    <hyperlink ref="A495" r:id="rId494" location="" display="http://seethroughny.net/payrolls#"/>
    <hyperlink ref="A496" r:id="rId495" location="" display="http://seethroughny.net/payrolls#"/>
    <hyperlink ref="A497" r:id="rId496" location="" display="http://seethroughny.net/payrolls#"/>
    <hyperlink ref="A498" r:id="rId497" location="" display="http://seethroughny.net/payrolls#"/>
    <hyperlink ref="A499" r:id="rId498" location="" display="http://seethroughny.net/payrolls#"/>
    <hyperlink ref="A500" r:id="rId499" location="" display="http://seethroughny.net/payrolls#"/>
    <hyperlink ref="A501" r:id="rId500" location="" display="http://seethroughny.net/payrolls#"/>
    <hyperlink ref="A502" r:id="rId501" location="" display="http://seethroughny.net/payrolls#"/>
    <hyperlink ref="A503" r:id="rId502" location="" display="http://seethroughny.net/payrolls#"/>
    <hyperlink ref="A504" r:id="rId503" location="" display="http://seethroughny.net/payrolls#"/>
    <hyperlink ref="A505" r:id="rId504" location="" display="http://seethroughny.net/payrolls#"/>
    <hyperlink ref="A506" r:id="rId505" location="" display="http://seethroughny.net/payrolls#"/>
    <hyperlink ref="A507" r:id="rId506" location="" display="http://seethroughny.net/payrolls#"/>
    <hyperlink ref="A508" r:id="rId507" location="" display="http://seethroughny.net/payrolls#"/>
    <hyperlink ref="A509" r:id="rId508" location="" display="http://seethroughny.net/payrolls#"/>
    <hyperlink ref="A510" r:id="rId509" location="" display="http://seethroughny.net/payrolls#"/>
    <hyperlink ref="A511" r:id="rId510" location="" display="http://seethroughny.net/payrolls#"/>
    <hyperlink ref="A512" r:id="rId511" location="" display="http://seethroughny.net/payrolls#"/>
    <hyperlink ref="A513" r:id="rId512" location="" display="http://seethroughny.net/payrolls#"/>
    <hyperlink ref="A514" r:id="rId513" location="" display="http://seethroughny.net/payrolls#"/>
    <hyperlink ref="A515" r:id="rId514" location="" display="http://seethroughny.net/payrolls#"/>
    <hyperlink ref="A516" r:id="rId515" location="" display="http://seethroughny.net/payrolls#"/>
    <hyperlink ref="A517" r:id="rId516" location="" display="http://seethroughny.net/payrolls#"/>
    <hyperlink ref="A518" r:id="rId517" location="" display="http://seethroughny.net/payrolls#"/>
    <hyperlink ref="A519" r:id="rId518" location="" display="http://seethroughny.net/payrolls#"/>
    <hyperlink ref="A520" r:id="rId519" location="" display="http://seethroughny.net/payrolls#"/>
    <hyperlink ref="A521" r:id="rId520" location="" display="http://seethroughny.net/payrolls#"/>
    <hyperlink ref="A522" r:id="rId521" location="" display="http://seethroughny.net/payrolls#"/>
    <hyperlink ref="A523" r:id="rId522" location="" display="http://seethroughny.net/payrolls#"/>
    <hyperlink ref="A524" r:id="rId523" location="" display="http://seethroughny.net/payrolls#"/>
    <hyperlink ref="A525" r:id="rId524" location="" display="http://seethroughny.net/payrolls#"/>
    <hyperlink ref="A526" r:id="rId525" location="" display="http://seethroughny.net/payrolls#"/>
    <hyperlink ref="A527" r:id="rId526" location="" display="http://seethroughny.net/payrolls#"/>
    <hyperlink ref="A528" r:id="rId527" location="" display="http://seethroughny.net/payrolls#"/>
    <hyperlink ref="A529" r:id="rId528" location="" display="http://seethroughny.net/payrolls#"/>
    <hyperlink ref="A530" r:id="rId529" location="" display="http://seethroughny.net/payrolls#"/>
    <hyperlink ref="A531" r:id="rId530" location="" display="http://seethroughny.net/payrolls#"/>
    <hyperlink ref="A532" r:id="rId531" location="" display="http://seethroughny.net/payrolls#"/>
    <hyperlink ref="A533" r:id="rId532" location="" display="http://seethroughny.net/payrolls#"/>
    <hyperlink ref="A534" r:id="rId533" location="" display="http://seethroughny.net/payrolls#"/>
    <hyperlink ref="A535" r:id="rId534" location="" display="http://seethroughny.net/payrolls#"/>
    <hyperlink ref="A536" r:id="rId535" location="" display="http://seethroughny.net/payrolls#"/>
    <hyperlink ref="A537" r:id="rId536" location="" display="http://seethroughny.net/payrolls#"/>
    <hyperlink ref="A538" r:id="rId537" location="" display="http://seethroughny.net/payrolls#"/>
    <hyperlink ref="A539" r:id="rId538" location="" display="http://seethroughny.net/payrolls#"/>
    <hyperlink ref="A540" r:id="rId539" location="" display="http://seethroughny.net/payrolls#"/>
    <hyperlink ref="A541" r:id="rId540" location="" display="http://seethroughny.net/payrolls#"/>
    <hyperlink ref="A542" r:id="rId541" location="" display="http://seethroughny.net/payrolls#"/>
    <hyperlink ref="A543" r:id="rId542" location="" display="http://seethroughny.net/payrolls#"/>
    <hyperlink ref="A544" r:id="rId543" location="" display="http://seethroughny.net/payrolls#"/>
    <hyperlink ref="A545" r:id="rId544" location="" display="http://seethroughny.net/payrolls#"/>
    <hyperlink ref="A546" r:id="rId545" location="" display="http://seethroughny.net/payrolls#"/>
    <hyperlink ref="A547" r:id="rId546" location="" display="http://seethroughny.net/payrolls#"/>
    <hyperlink ref="A548" r:id="rId547" location="" display="http://seethroughny.net/payrolls#"/>
    <hyperlink ref="A549" r:id="rId548" location="" display="http://seethroughny.net/payrolls#"/>
    <hyperlink ref="A550" r:id="rId549" location="" display="http://seethroughny.net/payrolls#"/>
    <hyperlink ref="A551" r:id="rId550" location="" display="http://seethroughny.net/payrolls#"/>
    <hyperlink ref="A552" r:id="rId551" location="" display="http://seethroughny.net/payrolls#"/>
    <hyperlink ref="A553" r:id="rId552" location="" display="http://seethroughny.net/payrolls#"/>
    <hyperlink ref="A554" r:id="rId553" location="" display="http://seethroughny.net/payrolls#"/>
    <hyperlink ref="A555" r:id="rId554" location="" display="http://seethroughny.net/payrolls#"/>
    <hyperlink ref="A556" r:id="rId555" location="" display="http://seethroughny.net/payrolls#"/>
    <hyperlink ref="A557" r:id="rId556" location="" display="http://seethroughny.net/payrolls#"/>
    <hyperlink ref="A558" r:id="rId557" location="" display="http://seethroughny.net/payrolls#"/>
    <hyperlink ref="A559" r:id="rId558" location="" display="http://seethroughny.net/payrolls#"/>
    <hyperlink ref="A560" r:id="rId559" location="" display="http://seethroughny.net/payrolls#"/>
    <hyperlink ref="A561" r:id="rId560" location="" display="http://seethroughny.net/payrolls#"/>
    <hyperlink ref="A562" r:id="rId561" location="" display="http://seethroughny.net/payrolls#"/>
    <hyperlink ref="A563" r:id="rId562" location="" display="http://seethroughny.net/payrolls#"/>
    <hyperlink ref="A564" r:id="rId563" location="" display="http://seethroughny.net/payrolls#"/>
    <hyperlink ref="A565" r:id="rId564" location="" display="http://seethroughny.net/payrolls#"/>
    <hyperlink ref="A566" r:id="rId565" location="" display="http://seethroughny.net/payrolls#"/>
    <hyperlink ref="A567" r:id="rId566" location="" display="http://seethroughny.net/payrolls#"/>
    <hyperlink ref="A568" r:id="rId567" location="" display="http://seethroughny.net/payrolls#"/>
    <hyperlink ref="A569" r:id="rId568" location="" display="http://seethroughny.net/payrolls#"/>
    <hyperlink ref="A570" r:id="rId569" location="" display="http://seethroughny.net/payrolls#"/>
    <hyperlink ref="A571" r:id="rId570" location="" display="http://seethroughny.net/payrolls#"/>
    <hyperlink ref="A572" r:id="rId571" location="" display="http://seethroughny.net/payrolls#"/>
    <hyperlink ref="A573" r:id="rId572" location="" display="http://seethroughny.net/payrolls#"/>
    <hyperlink ref="A574" r:id="rId573" location="" display="http://seethroughny.net/payrolls#"/>
    <hyperlink ref="A575" r:id="rId574" location="" display="http://seethroughny.net/payrolls#"/>
    <hyperlink ref="A576" r:id="rId575" location="" display="http://seethroughny.net/payrolls#"/>
    <hyperlink ref="A577" r:id="rId576" location="" display="http://seethroughny.net/payrolls#"/>
    <hyperlink ref="A578" r:id="rId577" location="" display="http://seethroughny.net/payrolls#"/>
    <hyperlink ref="A579" r:id="rId578" location="" display="http://seethroughny.net/payrolls#"/>
    <hyperlink ref="A580" r:id="rId579" location="" display="http://seethroughny.net/payrolls#"/>
    <hyperlink ref="A581" r:id="rId580" location="" display="http://seethroughny.net/payrolls#"/>
    <hyperlink ref="A582" r:id="rId581" location="" display="http://seethroughny.net/payrolls#"/>
    <hyperlink ref="A583" r:id="rId582" location="" display="http://seethroughny.net/payrolls#"/>
    <hyperlink ref="A584" r:id="rId583" location="" display="http://seethroughny.net/payrolls#"/>
    <hyperlink ref="A585" r:id="rId584" location="" display="http://seethroughny.net/payrolls#"/>
    <hyperlink ref="A586" r:id="rId585" location="" display="http://seethroughny.net/payrolls#"/>
    <hyperlink ref="A587" r:id="rId586" location="" display="http://seethroughny.net/payrolls#"/>
    <hyperlink ref="A588" r:id="rId587" location="" display="http://seethroughny.net/payrolls#"/>
    <hyperlink ref="A589" r:id="rId588" location="" display="http://seethroughny.net/payrolls#"/>
    <hyperlink ref="A590" r:id="rId589" location="" display="http://seethroughny.net/payrolls#"/>
    <hyperlink ref="A591" r:id="rId590" location="" display="http://seethroughny.net/payrolls#"/>
    <hyperlink ref="A592" r:id="rId591" location="" display="http://seethroughny.net/payrolls#"/>
    <hyperlink ref="A593" r:id="rId592" location="" display="http://seethroughny.net/payrolls#"/>
    <hyperlink ref="A594" r:id="rId593" location="" display="http://seethroughny.net/payrolls#"/>
    <hyperlink ref="A595" r:id="rId594" location="" display="http://seethroughny.net/payrolls#"/>
    <hyperlink ref="A596" r:id="rId595" location="" display="http://seethroughny.net/payrolls#"/>
    <hyperlink ref="A597" r:id="rId596" location="" display="http://seethroughny.net/payrolls#"/>
    <hyperlink ref="A598" r:id="rId597" location="" display="http://seethroughny.net/payrolls#"/>
    <hyperlink ref="A599" r:id="rId598" location="" display="http://seethroughny.net/payrolls#"/>
    <hyperlink ref="A600" r:id="rId599" location="" display="http://seethroughny.net/payrolls#"/>
    <hyperlink ref="A601" r:id="rId600" location="" display="http://seethroughny.net/payrolls#"/>
    <hyperlink ref="A602" r:id="rId601" location="" display="http://seethroughny.net/payrolls#"/>
    <hyperlink ref="A603" r:id="rId602" location="" display="http://seethroughny.net/payrolls#"/>
    <hyperlink ref="A604" r:id="rId603" location="" display="http://seethroughny.net/payrolls#"/>
    <hyperlink ref="A605" r:id="rId604" location="" display="http://seethroughny.net/payrolls#"/>
    <hyperlink ref="A606" r:id="rId605" location="" display="http://seethroughny.net/payrolls#"/>
    <hyperlink ref="A607" r:id="rId606" location="" display="http://seethroughny.net/payrolls#"/>
    <hyperlink ref="A608" r:id="rId607" location="" display="http://seethroughny.net/payrolls#"/>
    <hyperlink ref="A609" r:id="rId608" location="" display="http://seethroughny.net/payrolls#"/>
    <hyperlink ref="A610" r:id="rId609" location="" display="http://seethroughny.net/payrolls#"/>
    <hyperlink ref="A611" r:id="rId610" location="" display="http://seethroughny.net/payrolls#"/>
    <hyperlink ref="A612" r:id="rId611" location="" display="http://seethroughny.net/payrolls#"/>
    <hyperlink ref="A613" r:id="rId612" location="" display="http://seethroughny.net/payrolls#"/>
    <hyperlink ref="A614" r:id="rId613" location="" display="http://seethroughny.net/payrolls#"/>
    <hyperlink ref="A615" r:id="rId614" location="" display="http://seethroughny.net/payrolls#"/>
    <hyperlink ref="A616" r:id="rId615" location="" display="http://seethroughny.net/payrolls#"/>
    <hyperlink ref="A617" r:id="rId616" location="" display="http://seethroughny.net/payrolls#"/>
    <hyperlink ref="A618" r:id="rId617" location="" display="http://seethroughny.net/payrolls#"/>
    <hyperlink ref="A619" r:id="rId618" location="" display="http://seethroughny.net/payrolls#"/>
    <hyperlink ref="A620" r:id="rId619" location="" display="http://seethroughny.net/payrolls#"/>
    <hyperlink ref="A621" r:id="rId620" location="" display="http://seethroughny.net/payrolls#"/>
    <hyperlink ref="A622" r:id="rId621" location="" display="http://seethroughny.net/payrolls#"/>
    <hyperlink ref="A623" r:id="rId622" location="" display="http://seethroughny.net/payrolls#"/>
    <hyperlink ref="A624" r:id="rId623" location="" display="http://seethroughny.net/payrolls#"/>
    <hyperlink ref="A625" r:id="rId624" location="" display="http://seethroughny.net/payrolls#"/>
    <hyperlink ref="A626" r:id="rId625" location="" display="http://seethroughny.net/payrolls#"/>
    <hyperlink ref="A627" r:id="rId626" location="" display="http://seethroughny.net/payrolls#"/>
    <hyperlink ref="A628" r:id="rId627" location="" display="http://seethroughny.net/payrolls#"/>
    <hyperlink ref="A629" r:id="rId628" location="" display="http://seethroughny.net/payrolls#"/>
    <hyperlink ref="A630" r:id="rId629" location="" display="http://seethroughny.net/payrolls#"/>
    <hyperlink ref="A631" r:id="rId630" location="" display="http://seethroughny.net/payrolls#"/>
    <hyperlink ref="A632" r:id="rId631" location="" display="http://seethroughny.net/payrolls#"/>
    <hyperlink ref="A633" r:id="rId632" location="" display="http://seethroughny.net/payrolls#"/>
    <hyperlink ref="A634" r:id="rId633" location="" display="http://seethroughny.net/payrolls#"/>
    <hyperlink ref="A635" r:id="rId634" location="" display="http://seethroughny.net/payrolls#"/>
    <hyperlink ref="A636" r:id="rId635" location="" display="http://seethroughny.net/payrolls#"/>
    <hyperlink ref="A637" r:id="rId636" location="" display="http://seethroughny.net/payrolls#"/>
    <hyperlink ref="A638" r:id="rId637" location="" display="http://seethroughny.net/payrolls#"/>
    <hyperlink ref="A639" r:id="rId638" location="" display="http://seethroughny.net/payrolls#"/>
    <hyperlink ref="A640" r:id="rId639" location="" display="http://seethroughny.net/payrolls#"/>
    <hyperlink ref="A641" r:id="rId640" location="" display="http://seethroughny.net/payrolls#"/>
    <hyperlink ref="A642" r:id="rId641" location="" display="http://seethroughny.net/payrolls#"/>
    <hyperlink ref="A643" r:id="rId642" location="" display="http://seethroughny.net/payrolls#"/>
    <hyperlink ref="A644" r:id="rId643" location="" display="http://seethroughny.net/payrolls#"/>
    <hyperlink ref="A645" r:id="rId644" location="" display="http://seethroughny.net/payrolls#"/>
    <hyperlink ref="A646" r:id="rId645" location="" display="http://seethroughny.net/payrolls#"/>
    <hyperlink ref="A647" r:id="rId646" location="" display="http://seethroughny.net/payrolls#"/>
    <hyperlink ref="A648" r:id="rId647" location="" display="http://seethroughny.net/payrolls#"/>
    <hyperlink ref="A649" r:id="rId648" location="" display="http://seethroughny.net/payrolls#"/>
    <hyperlink ref="A650" r:id="rId649" location="" display="http://seethroughny.net/payrolls#"/>
    <hyperlink ref="A651" r:id="rId650" location="" display="http://seethroughny.net/payrolls#"/>
    <hyperlink ref="A652" r:id="rId651" location="" display="http://seethroughny.net/payrolls#"/>
    <hyperlink ref="A653" r:id="rId652" location="" display="http://seethroughny.net/payrolls#"/>
    <hyperlink ref="A654" r:id="rId653" location="" display="http://seethroughny.net/payrolls#"/>
    <hyperlink ref="A655" r:id="rId654" location="" display="http://seethroughny.net/payrolls#"/>
    <hyperlink ref="A656" r:id="rId655" location="" display="http://seethroughny.net/payrolls#"/>
    <hyperlink ref="A657" r:id="rId656" location="" display="http://seethroughny.net/payrolls#"/>
    <hyperlink ref="A658" r:id="rId657" location="" display="http://seethroughny.net/payrolls#"/>
    <hyperlink ref="A659" r:id="rId658" location="" display="http://seethroughny.net/payrolls#"/>
    <hyperlink ref="A660" r:id="rId659" location="" display="http://seethroughny.net/payrolls#"/>
    <hyperlink ref="A661" r:id="rId660" location="" display="http://seethroughny.net/payrolls#"/>
    <hyperlink ref="A662" r:id="rId661" location="" display="http://seethroughny.net/payrolls#"/>
    <hyperlink ref="A663" r:id="rId662" location="" display="http://seethroughny.net/payrolls#"/>
    <hyperlink ref="A664" r:id="rId663" location="" display="http://seethroughny.net/payrolls#"/>
    <hyperlink ref="A665" r:id="rId664" location="" display="http://seethroughny.net/payrolls#"/>
    <hyperlink ref="A666" r:id="rId665" location="" display="http://seethroughny.net/payrolls#"/>
    <hyperlink ref="A667" r:id="rId666" location="" display="http://seethroughny.net/payrolls#"/>
    <hyperlink ref="A668" r:id="rId667" location="" display="http://seethroughny.net/payrolls#"/>
    <hyperlink ref="A669" r:id="rId668" location="" display="http://seethroughny.net/payrolls#"/>
    <hyperlink ref="A670" r:id="rId669" location="" display="http://seethroughny.net/payrolls#"/>
    <hyperlink ref="A671" r:id="rId670" location="" display="http://seethroughny.net/payrolls#"/>
    <hyperlink ref="A672" r:id="rId671" location="" display="http://seethroughny.net/payrolls#"/>
    <hyperlink ref="A673" r:id="rId672" location="" display="http://seethroughny.net/payrolls#"/>
    <hyperlink ref="A674" r:id="rId673" location="" display="http://seethroughny.net/payrolls#"/>
    <hyperlink ref="A675" r:id="rId674" location="" display="http://seethroughny.net/payrolls#"/>
    <hyperlink ref="A676" r:id="rId675" location="" display="http://seethroughny.net/payrolls#"/>
    <hyperlink ref="A677" r:id="rId676" location="" display="http://seethroughny.net/payrolls#"/>
    <hyperlink ref="A678" r:id="rId677" location="" display="http://seethroughny.net/payrolls#"/>
    <hyperlink ref="A679" r:id="rId678" location="" display="http://seethroughny.net/payrolls#"/>
    <hyperlink ref="A680" r:id="rId679" location="" display="http://seethroughny.net/payrolls#"/>
    <hyperlink ref="A681" r:id="rId680" location="" display="http://seethroughny.net/payrolls#"/>
    <hyperlink ref="A682" r:id="rId681" location="" display="http://seethroughny.net/payrolls#"/>
    <hyperlink ref="A683" r:id="rId682" location="" display="http://seethroughny.net/payrolls#"/>
    <hyperlink ref="A684" r:id="rId683" location="" display="http://seethroughny.net/payrolls#"/>
    <hyperlink ref="A685" r:id="rId684" location="" display="http://seethroughny.net/payrolls#"/>
    <hyperlink ref="A686" r:id="rId685" location="" display="http://seethroughny.net/payrolls#"/>
    <hyperlink ref="A687" r:id="rId686" location="" display="http://seethroughny.net/payrolls#"/>
    <hyperlink ref="A688" r:id="rId687" location="" display="http://seethroughny.net/payrolls#"/>
    <hyperlink ref="A689" r:id="rId688" location="" display="http://seethroughny.net/payrolls#"/>
    <hyperlink ref="A690" r:id="rId689" location="" display="http://seethroughny.net/payrolls#"/>
    <hyperlink ref="A691" r:id="rId690" location="" display="http://seethroughny.net/payrolls#"/>
    <hyperlink ref="A692" r:id="rId691" location="" display="http://seethroughny.net/payrolls#"/>
    <hyperlink ref="A693" r:id="rId692" location="" display="http://seethroughny.net/payrolls#"/>
    <hyperlink ref="A694" r:id="rId693" location="" display="http://seethroughny.net/payrolls#"/>
    <hyperlink ref="A695" r:id="rId694" location="" display="http://seethroughny.net/payrolls#"/>
    <hyperlink ref="A696" r:id="rId695" location="" display="http://seethroughny.net/payrolls#"/>
    <hyperlink ref="A697" r:id="rId696" location="" display="http://seethroughny.net/payrolls#"/>
    <hyperlink ref="A698" r:id="rId697" location="" display="http://seethroughny.net/payrolls#"/>
    <hyperlink ref="A699" r:id="rId698" location="" display="http://seethroughny.net/payrolls#"/>
    <hyperlink ref="A700" r:id="rId699" location="" display="http://seethroughny.net/payrolls#"/>
    <hyperlink ref="A701" r:id="rId700" location="" display="http://seethroughny.net/payrolls#"/>
    <hyperlink ref="A702" r:id="rId701" location="" display="http://seethroughny.net/payrolls#"/>
    <hyperlink ref="A703" r:id="rId702" location="" display="http://seethroughny.net/payrolls#"/>
    <hyperlink ref="A704" r:id="rId703" location="" display="http://seethroughny.net/payrolls#"/>
    <hyperlink ref="A705" r:id="rId704" location="" display="http://seethroughny.net/payrolls#"/>
    <hyperlink ref="A706" r:id="rId705" location="" display="http://seethroughny.net/payrolls#"/>
    <hyperlink ref="A707" r:id="rId706" location="" display="http://seethroughny.net/payrolls#"/>
    <hyperlink ref="A708" r:id="rId707" location="" display="http://seethroughny.net/payrolls#"/>
    <hyperlink ref="A709" r:id="rId708" location="" display="http://seethroughny.net/payrolls#"/>
    <hyperlink ref="A710" r:id="rId709" location="" display="http://seethroughny.net/payrolls#"/>
    <hyperlink ref="A711" r:id="rId710" location="" display="http://seethroughny.net/payrolls#"/>
    <hyperlink ref="A712" r:id="rId711" location="" display="http://seethroughny.net/payrolls#"/>
    <hyperlink ref="A713" r:id="rId712" location="" display="http://seethroughny.net/payrolls#"/>
    <hyperlink ref="A714" r:id="rId713" location="" display="http://seethroughny.net/payrolls#"/>
    <hyperlink ref="A715" r:id="rId714" location="" display="http://seethroughny.net/payrolls#"/>
    <hyperlink ref="A716" r:id="rId715" location="" display="http://seethroughny.net/payrolls#"/>
    <hyperlink ref="A717" r:id="rId716" location="" display="http://seethroughny.net/payrolls#"/>
    <hyperlink ref="A718" r:id="rId717" location="" display="http://seethroughny.net/payrolls#"/>
    <hyperlink ref="A719" r:id="rId718" location="" display="http://seethroughny.net/payrolls#"/>
    <hyperlink ref="A720" r:id="rId719" location="" display="http://seethroughny.net/payrolls#"/>
    <hyperlink ref="A721" r:id="rId720" location="" display="http://seethroughny.net/payrolls#"/>
    <hyperlink ref="A722" r:id="rId721" location="" display="http://seethroughny.net/payrolls#"/>
    <hyperlink ref="A723" r:id="rId722" location="" display="http://seethroughny.net/payrolls#"/>
    <hyperlink ref="A724" r:id="rId723" location="" display="http://seethroughny.net/payrolls#"/>
    <hyperlink ref="A725" r:id="rId724" location="" display="http://seethroughny.net/payrolls#"/>
    <hyperlink ref="A726" r:id="rId725" location="" display="http://seethroughny.net/payrolls#"/>
    <hyperlink ref="A727" r:id="rId726" location="" display="http://seethroughny.net/payrolls#"/>
    <hyperlink ref="A728" r:id="rId727" location="" display="http://seethroughny.net/payrolls#"/>
    <hyperlink ref="A729" r:id="rId728" location="" display="http://seethroughny.net/payrolls#"/>
    <hyperlink ref="A730" r:id="rId729" location="" display="http://seethroughny.net/payrolls#"/>
    <hyperlink ref="A731" r:id="rId730" location="" display="http://seethroughny.net/payrolls#"/>
    <hyperlink ref="A732" r:id="rId731" location="" display="http://seethroughny.net/payrolls#"/>
    <hyperlink ref="A733" r:id="rId732" location="" display="http://seethroughny.net/payrolls#"/>
    <hyperlink ref="A734" r:id="rId733" location="" display="http://seethroughny.net/payrolls#"/>
    <hyperlink ref="A735" r:id="rId734" location="" display="http://seethroughny.net/payrolls#"/>
    <hyperlink ref="A736" r:id="rId735" location="" display="http://seethroughny.net/payrolls#"/>
    <hyperlink ref="A737" r:id="rId736" location="" display="http://seethroughny.net/payrolls#"/>
    <hyperlink ref="A738" r:id="rId737" location="" display="http://seethroughny.net/payrolls#"/>
    <hyperlink ref="A739" r:id="rId738" location="" display="http://seethroughny.net/payrolls#"/>
    <hyperlink ref="A740" r:id="rId739" location="" display="http://seethroughny.net/payrolls#"/>
    <hyperlink ref="A741" r:id="rId740" location="" display="http://seethroughny.net/payrolls#"/>
    <hyperlink ref="A742" r:id="rId741" location="" display="http://seethroughny.net/payrolls#"/>
    <hyperlink ref="A743" r:id="rId742" location="" display="http://seethroughny.net/payrolls#"/>
    <hyperlink ref="A744" r:id="rId743" location="" display="http://seethroughny.net/payrolls#"/>
    <hyperlink ref="A745" r:id="rId744" location="" display="http://seethroughny.net/payrolls#"/>
    <hyperlink ref="A746" r:id="rId745" location="" display="http://seethroughny.net/payrolls#"/>
    <hyperlink ref="A747" r:id="rId746" location="" display="http://seethroughny.net/payrolls#"/>
    <hyperlink ref="A748" r:id="rId747" location="" display="http://seethroughny.net/payrolls#"/>
    <hyperlink ref="A749" r:id="rId748" location="" display="http://seethroughny.net/payrolls#"/>
    <hyperlink ref="A750" r:id="rId749" location="" display="http://seethroughny.net/payrolls#"/>
    <hyperlink ref="A751" r:id="rId750" location="" display="http://seethroughny.net/payrolls#"/>
    <hyperlink ref="A752" r:id="rId751" location="" display="http://seethroughny.net/payrolls#"/>
    <hyperlink ref="A753" r:id="rId752" location="" display="http://seethroughny.net/payrolls#"/>
    <hyperlink ref="A754" r:id="rId753" location="" display="http://seethroughny.net/payrolls#"/>
    <hyperlink ref="A755" r:id="rId754" location="" display="http://seethroughny.net/payrolls#"/>
    <hyperlink ref="A756" r:id="rId755" location="" display="http://seethroughny.net/payrolls#"/>
    <hyperlink ref="A757" r:id="rId756" location="" display="http://seethroughny.net/payrolls#"/>
    <hyperlink ref="A758" r:id="rId757" location="" display="http://seethroughny.net/payrolls#"/>
    <hyperlink ref="A759" r:id="rId758" location="" display="http://seethroughny.net/payrolls#"/>
    <hyperlink ref="A760" r:id="rId759" location="" display="http://seethroughny.net/payrolls#"/>
    <hyperlink ref="A761" r:id="rId760" location="" display="http://seethroughny.net/payrolls#"/>
    <hyperlink ref="A762" r:id="rId761" location="" display="http://seethroughny.net/payrolls#"/>
    <hyperlink ref="A763" r:id="rId762" location="" display="http://seethroughny.net/payrolls#"/>
    <hyperlink ref="A764" r:id="rId763" location="" display="http://seethroughny.net/payrolls#"/>
    <hyperlink ref="A765" r:id="rId764" location="" display="http://seethroughny.net/payrolls#"/>
    <hyperlink ref="A766" r:id="rId765" location="" display="http://seethroughny.net/payrolls#"/>
    <hyperlink ref="A767" r:id="rId766" location="" display="http://seethroughny.net/payrolls#"/>
    <hyperlink ref="A768" r:id="rId767" location="" display="http://seethroughny.net/payrolls#"/>
    <hyperlink ref="A769" r:id="rId768" location="" display="http://seethroughny.net/payrolls#"/>
    <hyperlink ref="A770" r:id="rId769" location="" display="http://seethroughny.net/payrolls#"/>
    <hyperlink ref="A771" r:id="rId770" location="" display="http://seethroughny.net/payrolls#"/>
    <hyperlink ref="A772" r:id="rId771" location="" display="http://seethroughny.net/payrolls#"/>
    <hyperlink ref="A773" r:id="rId772" location="" display="http://seethroughny.net/payrolls#"/>
    <hyperlink ref="A774" r:id="rId773" location="" display="http://seethroughny.net/payrolls#"/>
    <hyperlink ref="A775" r:id="rId774" location="" display="http://seethroughny.net/payrolls#"/>
    <hyperlink ref="A776" r:id="rId775" location="" display="http://seethroughny.net/payrolls#"/>
    <hyperlink ref="A777" r:id="rId776" location="" display="http://seethroughny.net/payrolls#"/>
    <hyperlink ref="A778" r:id="rId777" location="" display="http://seethroughny.net/payrolls#"/>
    <hyperlink ref="A779" r:id="rId778" location="" display="http://seethroughny.net/payrolls#"/>
    <hyperlink ref="A780" r:id="rId779" location="" display="http://seethroughny.net/payrolls#"/>
    <hyperlink ref="A781" r:id="rId780" location="" display="http://seethroughny.net/payrolls#"/>
    <hyperlink ref="A782" r:id="rId781" location="" display="http://seethroughny.net/payrolls#"/>
    <hyperlink ref="A783" r:id="rId782" location="" display="http://seethroughny.net/payrolls#"/>
    <hyperlink ref="A784" r:id="rId783" location="" display="http://seethroughny.net/payrolls#"/>
    <hyperlink ref="A785" r:id="rId784" location="" display="http://seethroughny.net/payrolls#"/>
    <hyperlink ref="A786" r:id="rId785" location="" display="http://seethroughny.net/payrolls#"/>
    <hyperlink ref="A787" r:id="rId786" location="" display="http://seethroughny.net/payrolls#"/>
    <hyperlink ref="A788" r:id="rId787" location="" display="http://seethroughny.net/payrolls#"/>
    <hyperlink ref="A789" r:id="rId788" location="" display="http://seethroughny.net/payrolls#"/>
    <hyperlink ref="A790" r:id="rId789" location="" display="http://seethroughny.net/payrolls#"/>
    <hyperlink ref="A791" r:id="rId790" location="" display="http://seethroughny.net/payrolls#"/>
    <hyperlink ref="A792" r:id="rId791" location="" display="http://seethroughny.net/payrolls#"/>
    <hyperlink ref="A793" r:id="rId792" location="" display="http://seethroughny.net/payrolls#"/>
    <hyperlink ref="A794" r:id="rId793" location="" display="http://seethroughny.net/payrolls#"/>
    <hyperlink ref="A795" r:id="rId794" location="" display="http://seethroughny.net/payrolls#"/>
    <hyperlink ref="A796" r:id="rId795" location="" display="http://seethroughny.net/payrolls#"/>
    <hyperlink ref="A797" r:id="rId796" location="" display="http://seethroughny.net/payrolls#"/>
    <hyperlink ref="A798" r:id="rId797" location="" display="http://seethroughny.net/payrolls#"/>
    <hyperlink ref="A799" r:id="rId798" location="" display="http://seethroughny.net/payrolls#"/>
    <hyperlink ref="A800" r:id="rId799" location="" display="http://seethroughny.net/payrolls#"/>
    <hyperlink ref="A801" r:id="rId800" location="" display="http://seethroughny.net/payrolls#"/>
    <hyperlink ref="A802" r:id="rId801" location="" display="http://seethroughny.net/payrolls#"/>
    <hyperlink ref="A803" r:id="rId802" location="" display="http://seethroughny.net/payrolls#"/>
    <hyperlink ref="A804" r:id="rId803" location="" display="http://seethroughny.net/payrolls#"/>
    <hyperlink ref="A805" r:id="rId804" location="" display="http://seethroughny.net/payrolls#"/>
    <hyperlink ref="A806" r:id="rId805" location="" display="http://seethroughny.net/payrolls#"/>
    <hyperlink ref="A807" r:id="rId806" location="" display="http://seethroughny.net/payrolls#"/>
    <hyperlink ref="A808" r:id="rId807" location="" display="http://seethroughny.net/payrolls#"/>
    <hyperlink ref="A809" r:id="rId808" location="" display="http://seethroughny.net/payrolls#"/>
    <hyperlink ref="A810" r:id="rId809" location="" display="http://seethroughny.net/payrolls#"/>
    <hyperlink ref="A811" r:id="rId810" location="" display="http://seethroughny.net/payrolls#"/>
    <hyperlink ref="A812" r:id="rId811" location="" display="http://seethroughny.net/payrolls#"/>
    <hyperlink ref="A813" r:id="rId812" location="" display="http://seethroughny.net/payrolls#"/>
    <hyperlink ref="A814" r:id="rId813" location="" display="http://seethroughny.net/payrolls#"/>
    <hyperlink ref="A815" r:id="rId814" location="" display="http://seethroughny.net/payrolls#"/>
    <hyperlink ref="A816" r:id="rId815" location="" display="http://seethroughny.net/payrolls#"/>
    <hyperlink ref="A817" r:id="rId816" location="" display="http://seethroughny.net/payrolls#"/>
    <hyperlink ref="A818" r:id="rId817" location="" display="http://seethroughny.net/payrolls#"/>
    <hyperlink ref="A819" r:id="rId818" location="" display="http://seethroughny.net/payrolls#"/>
    <hyperlink ref="A820" r:id="rId819" location="" display="http://seethroughny.net/payrolls#"/>
    <hyperlink ref="A821" r:id="rId820" location="" display="http://seethroughny.net/payrolls#"/>
    <hyperlink ref="A822" r:id="rId821" location="" display="http://seethroughny.net/payrolls#"/>
    <hyperlink ref="A823" r:id="rId822" location="" display="http://seethroughny.net/payrolls#"/>
    <hyperlink ref="A824" r:id="rId823" location="" display="http://seethroughny.net/payrolls#"/>
    <hyperlink ref="A825" r:id="rId824" location="" display="http://seethroughny.net/payrolls#"/>
    <hyperlink ref="A826" r:id="rId825" location="" display="http://seethroughny.net/payrolls#"/>
    <hyperlink ref="A827" r:id="rId826" location="" display="http://seethroughny.net/payrolls#"/>
    <hyperlink ref="A828" r:id="rId827" location="" display="http://seethroughny.net/payrolls#"/>
    <hyperlink ref="A829" r:id="rId828" location="" display="http://seethroughny.net/payrolls#"/>
    <hyperlink ref="A830" r:id="rId829" location="" display="http://seethroughny.net/payrolls#"/>
    <hyperlink ref="A831" r:id="rId830" location="" display="http://seethroughny.net/payrolls#"/>
    <hyperlink ref="A832" r:id="rId831" location="" display="http://seethroughny.net/payrolls#"/>
    <hyperlink ref="A833" r:id="rId832" location="" display="http://seethroughny.net/payrolls#"/>
    <hyperlink ref="A834" r:id="rId833" location="" display="http://seethroughny.net/payrolls#"/>
    <hyperlink ref="A835" r:id="rId834" location="" display="http://seethroughny.net/payrolls#"/>
    <hyperlink ref="A836" r:id="rId835" location="" display="http://seethroughny.net/payrolls#"/>
    <hyperlink ref="A837" r:id="rId836" location="" display="http://seethroughny.net/payrolls#"/>
    <hyperlink ref="A838" r:id="rId837" location="" display="http://seethroughny.net/payrolls#"/>
    <hyperlink ref="A839" r:id="rId838" location="" display="http://seethroughny.net/payrolls#"/>
    <hyperlink ref="A840" r:id="rId839" location="" display="http://seethroughny.net/payrolls#"/>
    <hyperlink ref="A841" r:id="rId840" location="" display="http://seethroughny.net/payrolls#"/>
    <hyperlink ref="A842" r:id="rId841" location="" display="http://seethroughny.net/payrolls#"/>
    <hyperlink ref="A843" r:id="rId842" location="" display="http://seethroughny.net/payrolls#"/>
    <hyperlink ref="A844" r:id="rId843" location="" display="http://seethroughny.net/payrolls#"/>
    <hyperlink ref="A845" r:id="rId844" location="" display="http://seethroughny.net/payrolls#"/>
    <hyperlink ref="A846" r:id="rId845" location="" display="http://seethroughny.net/payrolls#"/>
    <hyperlink ref="A847" r:id="rId846" location="" display="http://seethroughny.net/payrolls#"/>
    <hyperlink ref="A848" r:id="rId847" location="" display="http://seethroughny.net/payrolls#"/>
    <hyperlink ref="A849" r:id="rId848" location="" display="http://seethroughny.net/payrolls#"/>
    <hyperlink ref="A850" r:id="rId849" location="" display="http://seethroughny.net/payrolls#"/>
    <hyperlink ref="A851" r:id="rId850" location="" display="http://seethroughny.net/payrolls#"/>
    <hyperlink ref="A852" r:id="rId851" location="" display="http://seethroughny.net/payrolls#"/>
    <hyperlink ref="A853" r:id="rId852" location="" display="http://seethroughny.net/payrolls#"/>
    <hyperlink ref="A854" r:id="rId853" location="" display="http://seethroughny.net/payrolls#"/>
    <hyperlink ref="A855" r:id="rId854" location="" display="http://seethroughny.net/payrolls#"/>
    <hyperlink ref="A856" r:id="rId855" location="" display="http://seethroughny.net/payrolls#"/>
    <hyperlink ref="A857" r:id="rId856" location="" display="http://seethroughny.net/payrolls#"/>
    <hyperlink ref="A858" r:id="rId857" location="" display="http://seethroughny.net/payrolls#"/>
    <hyperlink ref="A859" r:id="rId858" location="" display="http://seethroughny.net/payrolls#"/>
    <hyperlink ref="A860" r:id="rId859" location="" display="http://seethroughny.net/payrolls#"/>
    <hyperlink ref="A861" r:id="rId860" location="" display="http://seethroughny.net/payrolls#"/>
    <hyperlink ref="A862" r:id="rId861" location="" display="http://seethroughny.net/payrolls#"/>
    <hyperlink ref="A863" r:id="rId862" location="" display="http://seethroughny.net/payrolls#"/>
    <hyperlink ref="A864" r:id="rId863" location="" display="http://seethroughny.net/payrolls#"/>
    <hyperlink ref="A865" r:id="rId864" location="" display="http://seethroughny.net/payrolls#"/>
    <hyperlink ref="A866" r:id="rId865" location="" display="http://seethroughny.net/payrolls#"/>
    <hyperlink ref="A867" r:id="rId866" location="" display="http://seethroughny.net/payrolls#"/>
    <hyperlink ref="A868" r:id="rId867" location="" display="http://seethroughny.net/payrolls#"/>
    <hyperlink ref="A869" r:id="rId868" location="" display="http://seethroughny.net/payrolls#"/>
    <hyperlink ref="A870" r:id="rId869" location="" display="http://seethroughny.net/payrolls#"/>
    <hyperlink ref="A871" r:id="rId870" location="" display="http://seethroughny.net/payrolls#"/>
    <hyperlink ref="A872" r:id="rId871" location="" display="http://seethroughny.net/payrolls#"/>
    <hyperlink ref="A873" r:id="rId872" location="" display="http://seethroughny.net/payrolls#"/>
    <hyperlink ref="A874" r:id="rId873" location="" display="http://seethroughny.net/payrolls#"/>
    <hyperlink ref="A875" r:id="rId874" location="" display="http://seethroughny.net/payrolls#"/>
    <hyperlink ref="A876" r:id="rId875" location="" display="http://seethroughny.net/payrolls#"/>
    <hyperlink ref="A877" r:id="rId876" location="" display="http://seethroughny.net/payrolls#"/>
    <hyperlink ref="A878" r:id="rId877" location="" display="http://seethroughny.net/payrolls#"/>
    <hyperlink ref="A879" r:id="rId878" location="" display="http://seethroughny.net/payrolls#"/>
    <hyperlink ref="A880" r:id="rId879" location="" display="http://seethroughny.net/payrolls#"/>
    <hyperlink ref="A881" r:id="rId880" location="" display="http://seethroughny.net/payrolls#"/>
    <hyperlink ref="A882" r:id="rId881" location="" display="http://seethroughny.net/payrolls#"/>
    <hyperlink ref="A883" r:id="rId882" location="" display="http://seethroughny.net/payrolls#"/>
    <hyperlink ref="A884" r:id="rId883" location="" display="http://seethroughny.net/payrolls#"/>
    <hyperlink ref="A885" r:id="rId884" location="" display="http://seethroughny.net/payrolls#"/>
    <hyperlink ref="A886" r:id="rId885" location="" display="http://seethroughny.net/payrolls#"/>
    <hyperlink ref="A887" r:id="rId886" location="" display="http://seethroughny.net/payrolls#"/>
    <hyperlink ref="A888" r:id="rId887" location="" display="http://seethroughny.net/payrolls#"/>
    <hyperlink ref="A889" r:id="rId888" location="" display="http://seethroughny.net/payrolls#"/>
    <hyperlink ref="A890" r:id="rId889" location="" display="http://seethroughny.net/payrolls#"/>
    <hyperlink ref="A891" r:id="rId890" location="" display="http://seethroughny.net/payrolls#"/>
    <hyperlink ref="A892" r:id="rId891" location="" display="http://seethroughny.net/payrolls#"/>
    <hyperlink ref="A893" r:id="rId892" location="" display="http://seethroughny.net/payrolls#"/>
    <hyperlink ref="A894" r:id="rId893" location="" display="http://seethroughny.net/payrolls#"/>
    <hyperlink ref="A895" r:id="rId894" location="" display="http://seethroughny.net/payrolls#"/>
    <hyperlink ref="A896" r:id="rId895" location="" display="http://seethroughny.net/payrolls#"/>
    <hyperlink ref="A897" r:id="rId896" location="" display="http://seethroughny.net/payrolls#"/>
    <hyperlink ref="A898" r:id="rId897" location="" display="http://seethroughny.net/payrolls#"/>
    <hyperlink ref="A899" r:id="rId898" location="" display="http://seethroughny.net/payrolls#"/>
    <hyperlink ref="A900" r:id="rId899" location="" display="http://seethroughny.net/payrolls#"/>
    <hyperlink ref="A901" r:id="rId900" location="" display="http://seethroughny.net/payrolls#"/>
    <hyperlink ref="A902" r:id="rId901" location="" display="http://seethroughny.net/payrolls#"/>
    <hyperlink ref="A903" r:id="rId902" location="" display="http://seethroughny.net/payrolls#"/>
    <hyperlink ref="A904" r:id="rId903" location="" display="http://seethroughny.net/payrolls#"/>
    <hyperlink ref="A905" r:id="rId904" location="" display="http://seethroughny.net/payrolls#"/>
    <hyperlink ref="A906" r:id="rId905" location="" display="http://seethroughny.net/payrolls#"/>
    <hyperlink ref="A907" r:id="rId906" location="" display="http://seethroughny.net/payrolls#"/>
    <hyperlink ref="A908" r:id="rId907" location="" display="http://seethroughny.net/payrolls#"/>
    <hyperlink ref="A909" r:id="rId908" location="" display="http://seethroughny.net/payrolls#"/>
    <hyperlink ref="A910" r:id="rId909" location="" display="http://seethroughny.net/payrolls#"/>
    <hyperlink ref="A911" r:id="rId910" location="" display="http://seethroughny.net/payrolls#"/>
    <hyperlink ref="A912" r:id="rId911" location="" display="http://seethroughny.net/payrolls#"/>
    <hyperlink ref="A913" r:id="rId912" location="" display="http://seethroughny.net/payrolls#"/>
    <hyperlink ref="A914" r:id="rId913" location="" display="http://seethroughny.net/payrolls#"/>
    <hyperlink ref="A915" r:id="rId914" location="" display="http://seethroughny.net/payrolls#"/>
    <hyperlink ref="A916" r:id="rId915" location="" display="http://seethroughny.net/payrolls#"/>
    <hyperlink ref="A917" r:id="rId916" location="" display="http://seethroughny.net/payrolls#"/>
    <hyperlink ref="A918" r:id="rId917" location="" display="http://seethroughny.net/payrolls#"/>
    <hyperlink ref="A919" r:id="rId918" location="" display="http://seethroughny.net/payrolls#"/>
    <hyperlink ref="A920" r:id="rId919" location="" display="http://seethroughny.net/payrolls#"/>
    <hyperlink ref="A921" r:id="rId920" location="" display="http://seethroughny.net/payrolls#"/>
    <hyperlink ref="A922" r:id="rId921" location="" display="http://seethroughny.net/payrolls#"/>
    <hyperlink ref="A923" r:id="rId922" location="" display="http://seethroughny.net/payrolls#"/>
    <hyperlink ref="A924" r:id="rId923" location="" display="http://seethroughny.net/payrolls#"/>
    <hyperlink ref="A925" r:id="rId924" location="" display="http://seethroughny.net/payrolls#"/>
    <hyperlink ref="A926" r:id="rId925" location="" display="http://seethroughny.net/payrolls#"/>
    <hyperlink ref="A927" r:id="rId926" location="" display="http://seethroughny.net/payrolls#"/>
    <hyperlink ref="A928" r:id="rId927" location="" display="http://seethroughny.net/payrolls#"/>
    <hyperlink ref="A929" r:id="rId928" location="" display="http://seethroughny.net/payrolls#"/>
    <hyperlink ref="A930" r:id="rId929" location="" display="http://seethroughny.net/payrolls#"/>
    <hyperlink ref="A931" r:id="rId930" location="" display="http://seethroughny.net/payrolls#"/>
    <hyperlink ref="A932" r:id="rId931" location="" display="http://seethroughny.net/payrolls#"/>
    <hyperlink ref="A933" r:id="rId932" location="" display="http://seethroughny.net/payrolls#"/>
    <hyperlink ref="A934" r:id="rId933" location="" display="http://seethroughny.net/payrolls#"/>
    <hyperlink ref="A935" r:id="rId934" location="" display="http://seethroughny.net/payrolls#"/>
    <hyperlink ref="A936" r:id="rId935" location="" display="http://seethroughny.net/payrolls#"/>
    <hyperlink ref="A937" r:id="rId936" location="" display="http://seethroughny.net/payrolls#"/>
    <hyperlink ref="A938" r:id="rId937" location="" display="http://seethroughny.net/payrolls#"/>
    <hyperlink ref="A939" r:id="rId938" location="" display="http://seethroughny.net/payrolls#"/>
    <hyperlink ref="A940" r:id="rId939" location="" display="http://seethroughny.net/payrolls#"/>
    <hyperlink ref="A941" r:id="rId940" location="" display="http://seethroughny.net/payrolls#"/>
    <hyperlink ref="A942" r:id="rId941" location="" display="http://seethroughny.net/payrolls#"/>
    <hyperlink ref="A943" r:id="rId942" location="" display="http://seethroughny.net/payrolls#"/>
    <hyperlink ref="A944" r:id="rId943" location="" display="http://seethroughny.net/payrolls#"/>
    <hyperlink ref="A945" r:id="rId944" location="" display="http://seethroughny.net/payrolls#"/>
    <hyperlink ref="A946" r:id="rId945" location="" display="http://seethroughny.net/payrolls#"/>
    <hyperlink ref="A947" r:id="rId946" location="" display="http://seethroughny.net/payrolls#"/>
    <hyperlink ref="A948" r:id="rId947" location="" display="http://seethroughny.net/payrolls#"/>
    <hyperlink ref="A949" r:id="rId948" location="" display="http://seethroughny.net/payrolls#"/>
    <hyperlink ref="A950" r:id="rId949" location="" display="http://seethroughny.net/payrolls#"/>
    <hyperlink ref="A951" r:id="rId950" location="" display="http://seethroughny.net/payrolls#"/>
    <hyperlink ref="A952" r:id="rId951" location="" display="http://seethroughny.net/payrolls#"/>
    <hyperlink ref="A953" r:id="rId952" location="" display="http://seethroughny.net/payrolls#"/>
    <hyperlink ref="A954" r:id="rId953" location="" display="http://seethroughny.net/payrolls#"/>
    <hyperlink ref="A955" r:id="rId954" location="" display="http://seethroughny.net/payrolls#"/>
    <hyperlink ref="A956" r:id="rId955" location="" display="http://seethroughny.net/payrolls#"/>
    <hyperlink ref="A957" r:id="rId956" location="" display="http://seethroughny.net/payrolls#"/>
    <hyperlink ref="A958" r:id="rId957" location="" display="http://seethroughny.net/payrolls#"/>
    <hyperlink ref="A959" r:id="rId958" location="" display="http://seethroughny.net/payrolls#"/>
    <hyperlink ref="A960" r:id="rId959" location="" display="http://seethroughny.net/payrolls#"/>
    <hyperlink ref="A961" r:id="rId960" location="" display="http://seethroughny.net/payrolls#"/>
    <hyperlink ref="A962" r:id="rId961" location="" display="http://seethroughny.net/payrolls#"/>
    <hyperlink ref="A963" r:id="rId962" location="" display="http://seethroughny.net/payrolls#"/>
    <hyperlink ref="A964" r:id="rId963" location="" display="http://seethroughny.net/payrolls#"/>
    <hyperlink ref="A965" r:id="rId964" location="" display="http://seethroughny.net/payrolls#"/>
    <hyperlink ref="A966" r:id="rId965" location="" display="http://seethroughny.net/payrolls#"/>
    <hyperlink ref="A967" r:id="rId966" location="" display="http://seethroughny.net/payrolls#"/>
    <hyperlink ref="A968" r:id="rId967" location="" display="http://seethroughny.net/payrolls#"/>
    <hyperlink ref="A969" r:id="rId968" location="" display="http://seethroughny.net/payrolls#"/>
    <hyperlink ref="A970" r:id="rId969" location="" display="http://seethroughny.net/payrolls#"/>
    <hyperlink ref="A971" r:id="rId970" location="" display="http://seethroughny.net/payrolls#"/>
    <hyperlink ref="A972" r:id="rId971" location="" display="http://seethroughny.net/payrolls#"/>
    <hyperlink ref="A973" r:id="rId972" location="" display="http://seethroughny.net/payrolls#"/>
    <hyperlink ref="A974" r:id="rId973" location="" display="http://seethroughny.net/payrolls#"/>
    <hyperlink ref="A975" r:id="rId974" location="" display="http://seethroughny.net/payrolls#"/>
    <hyperlink ref="A976" r:id="rId975" location="" display="http://seethroughny.net/payrolls#"/>
    <hyperlink ref="A977" r:id="rId976" location="" display="http://seethroughny.net/payrolls#"/>
    <hyperlink ref="A978" r:id="rId977" location="" display="http://seethroughny.net/payrolls#"/>
    <hyperlink ref="A979" r:id="rId978" location="" display="http://seethroughny.net/payrolls#"/>
    <hyperlink ref="A980" r:id="rId979" location="" display="http://seethroughny.net/payrolls#"/>
    <hyperlink ref="A981" r:id="rId980" location="" display="http://seethroughny.net/payrolls#"/>
    <hyperlink ref="A982" r:id="rId981" location="" display="http://seethroughny.net/payrolls#"/>
    <hyperlink ref="A983" r:id="rId982" location="" display="http://seethroughny.net/payrolls#"/>
    <hyperlink ref="A984" r:id="rId983" location="" display="http://seethroughny.net/payrolls#"/>
    <hyperlink ref="A985" r:id="rId984" location="" display="http://seethroughny.net/payrolls#"/>
    <hyperlink ref="A986" r:id="rId985" location="" display="http://seethroughny.net/payrolls#"/>
    <hyperlink ref="A987" r:id="rId986" location="" display="http://seethroughny.net/payrolls#"/>
    <hyperlink ref="A988" r:id="rId987" location="" display="http://seethroughny.net/payrolls#"/>
    <hyperlink ref="A989" r:id="rId988" location="" display="http://seethroughny.net/payrolls#"/>
    <hyperlink ref="A990" r:id="rId989" location="" display="http://seethroughny.net/payrolls#"/>
    <hyperlink ref="A991" r:id="rId990" location="" display="http://seethroughny.net/payrolls#"/>
    <hyperlink ref="A992" r:id="rId991" location="" display="http://seethroughny.net/payrolls#"/>
    <hyperlink ref="A993" r:id="rId992" location="" display="http://seethroughny.net/payrolls#"/>
    <hyperlink ref="A994" r:id="rId993" location="" display="http://seethroughny.net/payrolls#"/>
    <hyperlink ref="A995" r:id="rId994" location="" display="http://seethroughny.net/payrolls#"/>
    <hyperlink ref="A996" r:id="rId995" location="" display="http://seethroughny.net/payrolls#"/>
    <hyperlink ref="A997" r:id="rId996" location="" display="http://seethroughny.net/payrolls#"/>
    <hyperlink ref="A998" r:id="rId997" location="" display="http://seethroughny.net/payrolls#"/>
    <hyperlink ref="A999" r:id="rId998" location="" display="http://seethroughny.net/payrolls#"/>
    <hyperlink ref="A1000" r:id="rId999" location="" display="http://seethroughny.net/payrolls#"/>
    <hyperlink ref="A1001" r:id="rId1000" location="" display="http://seethroughny.net/payrolls#"/>
    <hyperlink ref="A1002" r:id="rId1001" location="" display="http://seethroughny.net/payrolls#"/>
    <hyperlink ref="A1003" r:id="rId1002" location="" display="http://seethroughny.net/payrolls#"/>
    <hyperlink ref="A1004" r:id="rId1003" location="" display="http://seethroughny.net/payrolls#"/>
    <hyperlink ref="A1005" r:id="rId1004" location="" display="http://seethroughny.net/payrolls#"/>
    <hyperlink ref="A1006" r:id="rId1005" location="" display="http://seethroughny.net/payrolls#"/>
    <hyperlink ref="A1007" r:id="rId1006" location="" display="http://seethroughny.net/payrolls#"/>
    <hyperlink ref="A1008" r:id="rId1007" location="" display="http://seethroughny.net/payrolls#"/>
    <hyperlink ref="A1009" r:id="rId1008" location="" display="http://seethroughny.net/payrolls#"/>
    <hyperlink ref="A1010" r:id="rId1009" location="" display="http://seethroughny.net/payrolls#"/>
    <hyperlink ref="A1011" r:id="rId1010" location="" display="http://seethroughny.net/payrolls#"/>
    <hyperlink ref="A1012" r:id="rId1011" location="" display="http://seethroughny.net/payrolls#"/>
    <hyperlink ref="A1013" r:id="rId1012" location="" display="http://seethroughny.net/payrolls#"/>
    <hyperlink ref="A1014" r:id="rId1013" location="" display="http://seethroughny.net/payrolls#"/>
    <hyperlink ref="A1015" r:id="rId1014" location="" display="http://seethroughny.net/payrolls#"/>
    <hyperlink ref="A1016" r:id="rId1015" location="" display="http://seethroughny.net/payrolls#"/>
    <hyperlink ref="A1017" r:id="rId1016" location="" display="http://seethroughny.net/payrolls#"/>
    <hyperlink ref="A1018" r:id="rId1017" location="" display="http://seethroughny.net/payrolls#"/>
    <hyperlink ref="A1019" r:id="rId1018" location="" display="http://seethroughny.net/payrolls#"/>
    <hyperlink ref="A1020" r:id="rId1019" location="" display="http://seethroughny.net/payrolls#"/>
    <hyperlink ref="A1021" r:id="rId1020" location="" display="http://seethroughny.net/payrolls#"/>
    <hyperlink ref="A1022" r:id="rId1021" location="" display="http://seethroughny.net/payrolls#"/>
    <hyperlink ref="A1023" r:id="rId1022" location="" display="http://seethroughny.net/payrolls#"/>
    <hyperlink ref="A1024" r:id="rId1023" location="" display="http://seethroughny.net/payrolls#"/>
    <hyperlink ref="A1025" r:id="rId1024" location="" display="http://seethroughny.net/payrolls#"/>
    <hyperlink ref="A1026" r:id="rId1025" location="" display="http://seethroughny.net/payrolls#"/>
    <hyperlink ref="A1027" r:id="rId1026" location="" display="http://seethroughny.net/payrolls#"/>
    <hyperlink ref="A1028" r:id="rId1027" location="" display="http://seethroughny.net/payrolls#"/>
    <hyperlink ref="A1029" r:id="rId1028" location="" display="http://seethroughny.net/payrolls#"/>
    <hyperlink ref="A1030" r:id="rId1029" location="" display="http://seethroughny.net/payrolls#"/>
    <hyperlink ref="A1031" r:id="rId1030" location="" display="http://seethroughny.net/payrolls#"/>
    <hyperlink ref="A1032" r:id="rId1031" location="" display="http://seethroughny.net/payrolls#"/>
    <hyperlink ref="A1033" r:id="rId1032" location="" display="http://seethroughny.net/payrolls#"/>
    <hyperlink ref="A1034" r:id="rId1033" location="" display="http://seethroughny.net/payrolls#"/>
    <hyperlink ref="A1035" r:id="rId1034" location="" display="http://seethroughny.net/payrolls#"/>
    <hyperlink ref="A1036" r:id="rId1035" location="" display="http://seethroughny.net/payrolls#"/>
    <hyperlink ref="A1037" r:id="rId1036" location="" display="http://seethroughny.net/payrolls#"/>
    <hyperlink ref="A1038" r:id="rId1037" location="" display="http://seethroughny.net/payrolls#"/>
    <hyperlink ref="A1039" r:id="rId1038" location="" display="http://seethroughny.net/payrolls#"/>
    <hyperlink ref="A1040" r:id="rId1039" location="" display="http://seethroughny.net/payrolls#"/>
    <hyperlink ref="A1041" r:id="rId1040" location="" display="http://seethroughny.net/payrolls#"/>
    <hyperlink ref="A1042" r:id="rId1041" location="" display="http://seethroughny.net/payrolls#"/>
    <hyperlink ref="A1043" r:id="rId1042" location="" display="http://seethroughny.net/payrolls#"/>
    <hyperlink ref="A1044" r:id="rId1043" location="" display="http://seethroughny.net/payrolls#"/>
    <hyperlink ref="A1045" r:id="rId1044" location="" display="http://seethroughny.net/payrolls#"/>
    <hyperlink ref="A1046" r:id="rId1045" location="" display="http://seethroughny.net/payrolls#"/>
    <hyperlink ref="A1047" r:id="rId1046" location="" display="http://seethroughny.net/payrolls#"/>
    <hyperlink ref="A1048" r:id="rId1047" location="" display="http://seethroughny.net/payrolls#"/>
    <hyperlink ref="A1049" r:id="rId1048" location="" display="http://seethroughny.net/payrolls#"/>
    <hyperlink ref="A1050" r:id="rId1049" location="" display="http://seethroughny.net/payrolls#"/>
    <hyperlink ref="A1051" r:id="rId1050" location="" display="http://seethroughny.net/payrolls#"/>
    <hyperlink ref="A1052" r:id="rId1051" location="" display="http://seethroughny.net/payrolls#"/>
    <hyperlink ref="A1053" r:id="rId1052" location="" display="http://seethroughny.net/payrolls#"/>
    <hyperlink ref="A1054" r:id="rId1053" location="" display="http://seethroughny.net/payrolls#"/>
    <hyperlink ref="A1055" r:id="rId1054" location="" display="http://seethroughny.net/payrolls#"/>
    <hyperlink ref="A1056" r:id="rId1055" location="" display="http://seethroughny.net/payrolls#"/>
    <hyperlink ref="A1057" r:id="rId1056" location="" display="http://seethroughny.net/payrolls#"/>
    <hyperlink ref="A1058" r:id="rId1057" location="" display="http://seethroughny.net/payrolls#"/>
    <hyperlink ref="A1059" r:id="rId1058" location="" display="http://seethroughny.net/payrolls#"/>
    <hyperlink ref="A1060" r:id="rId1059" location="" display="http://seethroughny.net/payrolls#"/>
    <hyperlink ref="A1061" r:id="rId1060" location="" display="http://seethroughny.net/payrolls#"/>
    <hyperlink ref="A1062" r:id="rId1061" location="" display="http://seethroughny.net/payrolls#"/>
    <hyperlink ref="A1063" r:id="rId1062" location="" display="http://seethroughny.net/payrolls#"/>
    <hyperlink ref="A1064" r:id="rId1063" location="" display="http://seethroughny.net/payrolls#"/>
    <hyperlink ref="A1065" r:id="rId1064" location="" display="http://seethroughny.net/payrolls#"/>
    <hyperlink ref="A1066" r:id="rId1065" location="" display="http://seethroughny.net/payrolls#"/>
    <hyperlink ref="A1067" r:id="rId1066" location="" display="http://seethroughny.net/payrolls#"/>
    <hyperlink ref="A1068" r:id="rId1067" location="" display="http://seethroughny.net/payrolls#"/>
    <hyperlink ref="A1069" r:id="rId1068" location="" display="http://seethroughny.net/payrolls#"/>
    <hyperlink ref="A1070" r:id="rId1069" location="" display="http://seethroughny.net/payrolls#"/>
    <hyperlink ref="A1071" r:id="rId1070" location="" display="http://seethroughny.net/payrolls#"/>
    <hyperlink ref="A1072" r:id="rId1071" location="" display="http://seethroughny.net/payrolls#"/>
    <hyperlink ref="A1073" r:id="rId1072" location="" display="http://seethroughny.net/payrolls#"/>
    <hyperlink ref="A1074" r:id="rId1073" location="" display="http://seethroughny.net/payrolls#"/>
    <hyperlink ref="A1075" r:id="rId1074" location="" display="http://seethroughny.net/payrolls#"/>
    <hyperlink ref="A1076" r:id="rId1075" location="" display="http://seethroughny.net/payrolls#"/>
    <hyperlink ref="A1077" r:id="rId1076" location="" display="http://seethroughny.net/payrolls#"/>
    <hyperlink ref="A1078" r:id="rId1077" location="" display="http://seethroughny.net/payrolls#"/>
    <hyperlink ref="A1079" r:id="rId1078" location="" display="http://seethroughny.net/payrolls#"/>
    <hyperlink ref="A1080" r:id="rId1079" location="" display="http://seethroughny.net/payrolls#"/>
    <hyperlink ref="A1081" r:id="rId1080" location="" display="http://seethroughny.net/payrolls#"/>
    <hyperlink ref="A1082" r:id="rId1081" location="" display="http://seethroughny.net/payrolls#"/>
    <hyperlink ref="A1083" r:id="rId1082" location="" display="http://seethroughny.net/payrolls#"/>
    <hyperlink ref="A1084" r:id="rId1083" location="" display="http://seethroughny.net/payrolls#"/>
    <hyperlink ref="A1085" r:id="rId1084" location="" display="http://seethroughny.net/payrolls#"/>
    <hyperlink ref="A1086" r:id="rId1085" location="" display="http://seethroughny.net/payrolls#"/>
    <hyperlink ref="A1087" r:id="rId1086" location="" display="http://seethroughny.net/payrolls#"/>
    <hyperlink ref="A1088" r:id="rId1087" location="" display="http://seethroughny.net/payrolls#"/>
    <hyperlink ref="A1089" r:id="rId1088" location="" display="http://seethroughny.net/payrolls#"/>
    <hyperlink ref="A1090" r:id="rId1089" location="" display="http://seethroughny.net/payrolls#"/>
    <hyperlink ref="A1091" r:id="rId1090" location="" display="http://seethroughny.net/payrolls#"/>
    <hyperlink ref="A1092" r:id="rId1091" location="" display="http://seethroughny.net/payrolls#"/>
    <hyperlink ref="A1093" r:id="rId1092" location="" display="http://seethroughny.net/payrolls#"/>
    <hyperlink ref="A1094" r:id="rId1093" location="" display="http://seethroughny.net/payrolls#"/>
    <hyperlink ref="A1095" r:id="rId1094" location="" display="http://seethroughny.net/payrolls#"/>
    <hyperlink ref="A1096" r:id="rId1095" location="" display="http://seethroughny.net/payrolls#"/>
    <hyperlink ref="A1097" r:id="rId1096" location="" display="http://seethroughny.net/payrolls#"/>
    <hyperlink ref="A1098" r:id="rId1097" location="" display="http://seethroughny.net/payrolls#"/>
    <hyperlink ref="A1099" r:id="rId1098" location="" display="http://seethroughny.net/payrolls#"/>
    <hyperlink ref="A1100" r:id="rId1099" location="" display="http://seethroughny.net/payrolls#"/>
    <hyperlink ref="A1101" r:id="rId1100" location="" display="http://seethroughny.net/payrolls#"/>
    <hyperlink ref="A1102" r:id="rId1101" location="" display="http://seethroughny.net/payrolls#"/>
    <hyperlink ref="A1103" r:id="rId1102" location="" display="http://seethroughny.net/payrolls#"/>
    <hyperlink ref="A1104" r:id="rId1103" location="" display="http://seethroughny.net/payrolls#"/>
    <hyperlink ref="A1105" r:id="rId1104" location="" display="http://seethroughny.net/payrolls#"/>
    <hyperlink ref="A1106" r:id="rId1105" location="" display="http://seethroughny.net/payrolls#"/>
    <hyperlink ref="A1107" r:id="rId1106" location="" display="http://seethroughny.net/payrolls#"/>
    <hyperlink ref="A1108" r:id="rId1107" location="" display="http://seethroughny.net/payrolls#"/>
    <hyperlink ref="A1109" r:id="rId1108" location="" display="http://seethroughny.net/payrolls#"/>
    <hyperlink ref="A1110" r:id="rId1109" location="" display="http://seethroughny.net/payrolls#"/>
    <hyperlink ref="A1111" r:id="rId1110" location="" display="http://seethroughny.net/payrolls#"/>
    <hyperlink ref="A1112" r:id="rId1111" location="" display="http://seethroughny.net/payrolls#"/>
    <hyperlink ref="A1113" r:id="rId1112" location="" display="http://seethroughny.net/payrolls#"/>
    <hyperlink ref="A1114" r:id="rId1113" location="" display="http://seethroughny.net/payrolls#"/>
    <hyperlink ref="A1115" r:id="rId1114" location="" display="http://seethroughny.net/payrolls#"/>
    <hyperlink ref="A1116" r:id="rId1115" location="" display="http://seethroughny.net/payrolls#"/>
    <hyperlink ref="A1117" r:id="rId1116" location="" display="http://seethroughny.net/payrolls#"/>
    <hyperlink ref="A1118" r:id="rId1117" location="" display="http://seethroughny.net/payrolls#"/>
    <hyperlink ref="A1119" r:id="rId1118" location="" display="http://seethroughny.net/payrolls#"/>
    <hyperlink ref="A1120" r:id="rId1119" location="" display="http://seethroughny.net/payrolls#"/>
    <hyperlink ref="A1121" r:id="rId1120" location="" display="http://seethroughny.net/payrolls#"/>
    <hyperlink ref="A1122" r:id="rId1121" location="" display="http://seethroughny.net/payrolls#"/>
    <hyperlink ref="A1123" r:id="rId1122" location="" display="http://seethroughny.net/payrolls#"/>
    <hyperlink ref="A1124" r:id="rId1123" location="" display="http://seethroughny.net/payrolls#"/>
    <hyperlink ref="A1125" r:id="rId1124" location="" display="http://seethroughny.net/payrolls#"/>
    <hyperlink ref="A1126" r:id="rId1125" location="" display="http://seethroughny.net/payrolls#"/>
    <hyperlink ref="A1127" r:id="rId1126" location="" display="http://seethroughny.net/payrolls#"/>
    <hyperlink ref="A1128" r:id="rId1127" location="" display="http://seethroughny.net/payrolls#"/>
    <hyperlink ref="A1129" r:id="rId1128" location="" display="http://seethroughny.net/payrolls#"/>
    <hyperlink ref="A1130" r:id="rId1129" location="" display="http://seethroughny.net/payrolls#"/>
    <hyperlink ref="A1131" r:id="rId1130" location="" display="http://seethroughny.net/payrolls#"/>
    <hyperlink ref="A1132" r:id="rId1131" location="" display="http://seethroughny.net/payrolls#"/>
    <hyperlink ref="A1133" r:id="rId1132" location="" display="http://seethroughny.net/payrolls#"/>
    <hyperlink ref="A1134" r:id="rId1133" location="" display="http://seethroughny.net/payrolls#"/>
    <hyperlink ref="A1135" r:id="rId1134" location="" display="http://seethroughny.net/payrolls#"/>
    <hyperlink ref="A1136" r:id="rId1135" location="" display="http://seethroughny.net/payrolls#"/>
    <hyperlink ref="A1137" r:id="rId1136" location="" display="http://seethroughny.net/payrolls#"/>
    <hyperlink ref="A1138" r:id="rId1137" location="" display="http://seethroughny.net/payrolls#"/>
    <hyperlink ref="A1139" r:id="rId1138" location="" display="http://seethroughny.net/payrolls#"/>
    <hyperlink ref="A1140" r:id="rId1139" location="" display="http://seethroughny.net/payrolls#"/>
    <hyperlink ref="A1141" r:id="rId1140" location="" display="http://seethroughny.net/payrolls#"/>
    <hyperlink ref="A1142" r:id="rId1141" location="" display="http://seethroughny.net/payrolls#"/>
    <hyperlink ref="A1143" r:id="rId1142" location="" display="http://seethroughny.net/payrolls#"/>
    <hyperlink ref="A1144" r:id="rId1143" location="" display="http://seethroughny.net/payrolls#"/>
    <hyperlink ref="A1145" r:id="rId1144" location="" display="http://seethroughny.net/payrolls#"/>
    <hyperlink ref="A1146" r:id="rId1145" location="" display="http://seethroughny.net/payrolls#"/>
    <hyperlink ref="A1147" r:id="rId1146" location="" display="http://seethroughny.net/payrolls#"/>
    <hyperlink ref="A1148" r:id="rId1147" location="" display="http://seethroughny.net/payrolls#"/>
    <hyperlink ref="A1149" r:id="rId1148" location="" display="http://seethroughny.net/payrolls#"/>
    <hyperlink ref="A1150" r:id="rId1149" location="" display="http://seethroughny.net/payrolls#"/>
    <hyperlink ref="A1151" r:id="rId1150" location="" display="http://seethroughny.net/payrolls#"/>
    <hyperlink ref="A1152" r:id="rId1151" location="" display="http://seethroughny.net/payrolls#"/>
    <hyperlink ref="A1153" r:id="rId1152" location="" display="http://seethroughny.net/payrolls#"/>
    <hyperlink ref="A1154" r:id="rId1153" location="" display="http://seethroughny.net/payrolls#"/>
    <hyperlink ref="A1155" r:id="rId1154" location="" display="http://seethroughny.net/payrolls#"/>
    <hyperlink ref="A1156" r:id="rId1155" location="" display="http://seethroughny.net/payrolls#"/>
    <hyperlink ref="A1157" r:id="rId1156" location="" display="http://seethroughny.net/payrolls#"/>
    <hyperlink ref="A1158" r:id="rId1157" location="" display="http://seethroughny.net/payrolls#"/>
    <hyperlink ref="A1159" r:id="rId1158" location="" display="http://seethroughny.net/payrolls#"/>
    <hyperlink ref="A1160" r:id="rId1159" location="" display="http://seethroughny.net/payrolls#"/>
    <hyperlink ref="A1161" r:id="rId1160" location="" display="http://seethroughny.net/payrolls#"/>
    <hyperlink ref="A1162" r:id="rId1161" location="" display="http://seethroughny.net/payrolls#"/>
    <hyperlink ref="A1163" r:id="rId1162" location="" display="http://seethroughny.net/payrolls#"/>
    <hyperlink ref="A1164" r:id="rId1163" location="" display="http://seethroughny.net/payrolls#"/>
    <hyperlink ref="A1165" r:id="rId1164" location="" display="http://seethroughny.net/payrolls#"/>
    <hyperlink ref="A1166" r:id="rId1165" location="" display="http://seethroughny.net/payrolls#"/>
    <hyperlink ref="A1167" r:id="rId1166" location="" display="http://seethroughny.net/payrolls#"/>
    <hyperlink ref="A1168" r:id="rId1167" location="" display="http://seethroughny.net/payrolls#"/>
    <hyperlink ref="A1169" r:id="rId1168" location="" display="http://seethroughny.net/payrolls#"/>
    <hyperlink ref="A1170" r:id="rId1169" location="" display="http://seethroughny.net/payrolls#"/>
    <hyperlink ref="A1171" r:id="rId1170" location="" display="http://seethroughny.net/payrolls#"/>
    <hyperlink ref="A1172" r:id="rId1171" location="" display="http://seethroughny.net/payrolls#"/>
    <hyperlink ref="A1173" r:id="rId1172" location="" display="http://seethroughny.net/payrolls#"/>
    <hyperlink ref="A1174" r:id="rId1173" location="" display="http://seethroughny.net/payrolls#"/>
    <hyperlink ref="A1175" r:id="rId1174" location="" display="http://seethroughny.net/payrolls#"/>
    <hyperlink ref="A1176" r:id="rId1175" location="" display="http://seethroughny.net/payrolls#"/>
    <hyperlink ref="A1177" r:id="rId1176" location="" display="http://seethroughny.net/payrolls#"/>
    <hyperlink ref="A1178" r:id="rId1177" location="" display="http://seethroughny.net/payrolls#"/>
    <hyperlink ref="A1179" r:id="rId1178" location="" display="http://seethroughny.net/payrolls#"/>
    <hyperlink ref="A1180" r:id="rId1179" location="" display="http://seethroughny.net/payrolls#"/>
    <hyperlink ref="A1181" r:id="rId1180" location="" display="http://seethroughny.net/payrolls#"/>
    <hyperlink ref="A1182" r:id="rId1181" location="" display="http://seethroughny.net/payrolls#"/>
    <hyperlink ref="A1183" r:id="rId1182" location="" display="http://seethroughny.net/payrolls#"/>
    <hyperlink ref="A1184" r:id="rId1183" location="" display="http://seethroughny.net/payrolls#"/>
    <hyperlink ref="A1185" r:id="rId1184" location="" display="http://seethroughny.net/payrolls#"/>
    <hyperlink ref="A1186" r:id="rId1185" location="" display="http://seethroughny.net/payrolls#"/>
    <hyperlink ref="A1187" r:id="rId1186" location="" display="http://seethroughny.net/payrolls#"/>
    <hyperlink ref="A1188" r:id="rId1187" location="" display="http://seethroughny.net/payrolls#"/>
    <hyperlink ref="A1189" r:id="rId1188" location="" display="http://seethroughny.net/payrolls#"/>
    <hyperlink ref="A1190" r:id="rId1189" location="" display="http://seethroughny.net/payrolls#"/>
    <hyperlink ref="A1191" r:id="rId1190" location="" display="http://seethroughny.net/payrolls#"/>
    <hyperlink ref="A1192" r:id="rId1191" location="" display="http://seethroughny.net/payrolls#"/>
    <hyperlink ref="A1193" r:id="rId1192" location="" display="http://seethroughny.net/payrolls#"/>
    <hyperlink ref="A1194" r:id="rId1193" location="" display="http://seethroughny.net/payrolls#"/>
    <hyperlink ref="A1195" r:id="rId1194" location="" display="http://seethroughny.net/payrolls#"/>
    <hyperlink ref="A1196" r:id="rId1195" location="" display="http://seethroughny.net/payrolls#"/>
    <hyperlink ref="A1197" r:id="rId1196" location="" display="http://seethroughny.net/payrolls#"/>
    <hyperlink ref="A1198" r:id="rId1197" location="" display="http://seethroughny.net/payrolls#"/>
    <hyperlink ref="A1199" r:id="rId1198" location="" display="http://seethroughny.net/payrolls#"/>
    <hyperlink ref="A1200" r:id="rId1199" location="" display="http://seethroughny.net/payrolls#"/>
    <hyperlink ref="A1201" r:id="rId1200" location="" display="http://seethroughny.net/payrolls#"/>
    <hyperlink ref="A1202" r:id="rId1201" location="" display="http://seethroughny.net/payrolls#"/>
    <hyperlink ref="A1203" r:id="rId1202" location="" display="http://seethroughny.net/payrolls#"/>
    <hyperlink ref="A1204" r:id="rId1203" location="" display="http://seethroughny.net/payrolls#"/>
    <hyperlink ref="A1205" r:id="rId1204" location="" display="http://seethroughny.net/payrolls#"/>
    <hyperlink ref="A1206" r:id="rId1205" location="" display="http://seethroughny.net/payrolls#"/>
    <hyperlink ref="A1207" r:id="rId1206" location="" display="http://seethroughny.net/payrolls#"/>
    <hyperlink ref="A1208" r:id="rId1207" location="" display="http://seethroughny.net/payrolls#"/>
    <hyperlink ref="A1209" r:id="rId1208" location="" display="http://seethroughny.net/payrolls#"/>
    <hyperlink ref="A1210" r:id="rId1209" location="" display="http://seethroughny.net/payrolls#"/>
    <hyperlink ref="A1211" r:id="rId1210" location="" display="http://seethroughny.net/payrolls#"/>
    <hyperlink ref="A1212" r:id="rId1211" location="" display="http://seethroughny.net/payrolls#"/>
    <hyperlink ref="A1213" r:id="rId1212" location="" display="http://seethroughny.net/payrolls#"/>
    <hyperlink ref="A1214" r:id="rId1213" location="" display="http://seethroughny.net/payrolls#"/>
    <hyperlink ref="A1215" r:id="rId1214" location="" display="http://seethroughny.net/payrolls#"/>
    <hyperlink ref="A1216" r:id="rId1215" location="" display="http://seethroughny.net/payrolls#"/>
    <hyperlink ref="A1217" r:id="rId1216" location="" display="http://seethroughny.net/payrolls#"/>
    <hyperlink ref="A1218" r:id="rId1217" location="" display="http://seethroughny.net/payrolls#"/>
    <hyperlink ref="A1219" r:id="rId1218" location="" display="http://seethroughny.net/payrolls#"/>
    <hyperlink ref="A1220" r:id="rId1219" location="" display="http://seethroughny.net/payrolls#"/>
    <hyperlink ref="A1221" r:id="rId1220" location="" display="http://seethroughny.net/payrolls#"/>
    <hyperlink ref="A1222" r:id="rId1221" location="" display="http://seethroughny.net/payrolls#"/>
    <hyperlink ref="A1223" r:id="rId1222" location="" display="http://seethroughny.net/payrolls#"/>
    <hyperlink ref="A1224" r:id="rId1223" location="" display="http://seethroughny.net/payrolls#"/>
    <hyperlink ref="A1225" r:id="rId1224" location="" display="http://seethroughny.net/payrolls#"/>
    <hyperlink ref="A1226" r:id="rId1225" location="" display="http://seethroughny.net/payrolls#"/>
    <hyperlink ref="A1227" r:id="rId1226" location="" display="http://seethroughny.net/payrolls#"/>
    <hyperlink ref="A1228" r:id="rId1227" location="" display="http://seethroughny.net/payrolls#"/>
    <hyperlink ref="A1229" r:id="rId1228" location="" display="http://seethroughny.net/payrolls#"/>
    <hyperlink ref="A1230" r:id="rId1229" location="" display="http://seethroughny.net/payrolls#"/>
    <hyperlink ref="A1231" r:id="rId1230" location="" display="http://seethroughny.net/payrolls#"/>
    <hyperlink ref="A1232" r:id="rId1231" location="" display="http://seethroughny.net/payrolls#"/>
    <hyperlink ref="A1233" r:id="rId1232" location="" display="http://seethroughny.net/payrolls#"/>
    <hyperlink ref="A1234" r:id="rId1233" location="" display="http://seethroughny.net/payrolls#"/>
    <hyperlink ref="A1235" r:id="rId1234" location="" display="http://seethroughny.net/payrolls#"/>
    <hyperlink ref="A1236" r:id="rId1235" location="" display="http://seethroughny.net/payrolls#"/>
    <hyperlink ref="A1237" r:id="rId1236" location="" display="http://seethroughny.net/payrolls#"/>
    <hyperlink ref="A1238" r:id="rId1237" location="" display="http://seethroughny.net/payrolls#"/>
    <hyperlink ref="A1239" r:id="rId1238" location="" display="http://seethroughny.net/payrolls#"/>
    <hyperlink ref="A1240" r:id="rId1239" location="" display="http://seethroughny.net/payrolls#"/>
    <hyperlink ref="A1241" r:id="rId1240" location="" display="http://seethroughny.net/payrolls#"/>
    <hyperlink ref="A1242" r:id="rId1241" location="" display="http://seethroughny.net/payrolls#"/>
    <hyperlink ref="A1243" r:id="rId1242" location="" display="http://seethroughny.net/payrolls#"/>
    <hyperlink ref="A1244" r:id="rId1243" location="" display="http://seethroughny.net/payrolls#"/>
    <hyperlink ref="A1245" r:id="rId1244" location="" display="http://seethroughny.net/payrolls#"/>
    <hyperlink ref="A1246" r:id="rId1245" location="" display="http://seethroughny.net/payrolls#"/>
    <hyperlink ref="A1247" r:id="rId1246" location="" display="http://seethroughny.net/payrolls#"/>
    <hyperlink ref="A1248" r:id="rId1247" location="" display="http://seethroughny.net/payrolls#"/>
    <hyperlink ref="A1249" r:id="rId1248" location="" display="http://seethroughny.net/payrolls#"/>
    <hyperlink ref="A1250" r:id="rId1249" location="" display="http://seethroughny.net/payrolls#"/>
    <hyperlink ref="A1251" r:id="rId1250" location="" display="http://seethroughny.net/payrolls#"/>
    <hyperlink ref="A1252" r:id="rId1251" location="" display="http://seethroughny.net/payrolls#"/>
    <hyperlink ref="A1253" r:id="rId1252" location="" display="http://seethroughny.net/payrolls#"/>
    <hyperlink ref="A1254" r:id="rId1253" location="" display="http://seethroughny.net/payrolls#"/>
    <hyperlink ref="A1255" r:id="rId1254" location="" display="http://seethroughny.net/payrolls#"/>
    <hyperlink ref="A1256" r:id="rId1255" location="" display="http://seethroughny.net/payrolls#"/>
    <hyperlink ref="A1257" r:id="rId1256" location="" display="http://seethroughny.net/payrolls#"/>
    <hyperlink ref="A1258" r:id="rId1257" location="" display="http://seethroughny.net/payrolls#"/>
    <hyperlink ref="A1259" r:id="rId1258" location="" display="http://seethroughny.net/payrolls#"/>
    <hyperlink ref="A1260" r:id="rId1259" location="" display="http://seethroughny.net/payrolls#"/>
    <hyperlink ref="A1261" r:id="rId1260" location="" display="http://seethroughny.net/payrolls#"/>
    <hyperlink ref="A1262" r:id="rId1261" location="" display="http://seethroughny.net/payrolls#"/>
    <hyperlink ref="A1263" r:id="rId1262" location="" display="http://seethroughny.net/payrolls#"/>
    <hyperlink ref="A1264" r:id="rId1263" location="" display="http://seethroughny.net/payrolls#"/>
    <hyperlink ref="A1265" r:id="rId1264" location="" display="http://seethroughny.net/payrolls#"/>
    <hyperlink ref="A1266" r:id="rId1265" location="" display="http://seethroughny.net/payrolls#"/>
    <hyperlink ref="A1267" r:id="rId1266" location="" display="http://seethroughny.net/payrolls#"/>
    <hyperlink ref="A1268" r:id="rId1267" location="" display="http://seethroughny.net/payrolls#"/>
    <hyperlink ref="A1269" r:id="rId1268" location="" display="http://seethroughny.net/payrolls#"/>
    <hyperlink ref="A1270" r:id="rId1269" location="" display="http://seethroughny.net/payrolls#"/>
    <hyperlink ref="A1271" r:id="rId1270" location="" display="http://seethroughny.net/payrolls#"/>
    <hyperlink ref="A1272" r:id="rId1271" location="" display="http://seethroughny.net/payrolls#"/>
    <hyperlink ref="A1273" r:id="rId1272" location="" display="http://seethroughny.net/payrolls#"/>
    <hyperlink ref="A1274" r:id="rId1273" location="" display="http://seethroughny.net/payrolls#"/>
    <hyperlink ref="A1275" r:id="rId1274" location="" display="http://seethroughny.net/payrolls#"/>
    <hyperlink ref="A1276" r:id="rId1275" location="" display="http://seethroughny.net/payrolls#"/>
    <hyperlink ref="A1277" r:id="rId1276" location="" display="http://seethroughny.net/payrolls#"/>
    <hyperlink ref="A1278" r:id="rId1277" location="" display="http://seethroughny.net/payrolls#"/>
    <hyperlink ref="A1279" r:id="rId1278" location="" display="http://seethroughny.net/payrolls#"/>
    <hyperlink ref="A1280" r:id="rId1279" location="" display="http://seethroughny.net/payrolls#"/>
    <hyperlink ref="A1281" r:id="rId1280" location="" display="http://seethroughny.net/payrolls#"/>
    <hyperlink ref="A1282" r:id="rId1281" location="" display="http://seethroughny.net/payrolls#"/>
    <hyperlink ref="A1283" r:id="rId1282" location="" display="http://seethroughny.net/payrolls#"/>
    <hyperlink ref="A1284" r:id="rId1283" location="" display="http://seethroughny.net/payrolls#"/>
    <hyperlink ref="A1285" r:id="rId1284" location="" display="http://seethroughny.net/payrolls#"/>
    <hyperlink ref="A1286" r:id="rId1285" location="" display="http://seethroughny.net/payrolls#"/>
    <hyperlink ref="A1287" r:id="rId1286" location="" display="http://seethroughny.net/payrolls#"/>
    <hyperlink ref="A1288" r:id="rId1287" location="" display="http://seethroughny.net/payrolls#"/>
    <hyperlink ref="A1289" r:id="rId1288" location="" display="http://seethroughny.net/payrolls#"/>
    <hyperlink ref="A1290" r:id="rId1289" location="" display="http://seethroughny.net/payrolls#"/>
    <hyperlink ref="A1291" r:id="rId1290" location="" display="http://seethroughny.net/payrolls#"/>
    <hyperlink ref="A1292" r:id="rId1291" location="" display="http://seethroughny.net/payrolls#"/>
    <hyperlink ref="A1293" r:id="rId1292" location="" display="http://seethroughny.net/payrolls#"/>
    <hyperlink ref="A1294" r:id="rId1293" location="" display="http://seethroughny.net/payrolls#"/>
    <hyperlink ref="A1295" r:id="rId1294" location="" display="http://seethroughny.net/payrolls#"/>
    <hyperlink ref="A1296" r:id="rId1295" location="" display="http://seethroughny.net/payrolls#"/>
    <hyperlink ref="A1297" r:id="rId1296" location="" display="http://seethroughny.net/payrolls#"/>
    <hyperlink ref="A1298" r:id="rId1297" location="" display="http://seethroughny.net/payrolls#"/>
    <hyperlink ref="A1299" r:id="rId1298" location="" display="http://seethroughny.net/payrolls#"/>
    <hyperlink ref="A1300" r:id="rId1299" location="" display="http://seethroughny.net/payrolls#"/>
    <hyperlink ref="A1301" r:id="rId1300" location="" display="http://seethroughny.net/payrolls#"/>
    <hyperlink ref="A1302" r:id="rId1301" location="" display="http://seethroughny.net/payrolls#"/>
    <hyperlink ref="A1303" r:id="rId1302" location="" display="http://seethroughny.net/payrolls#"/>
    <hyperlink ref="A1304" r:id="rId1303" location="" display="http://seethroughny.net/payrolls#"/>
    <hyperlink ref="A1305" r:id="rId1304" location="" display="http://seethroughny.net/payrolls#"/>
    <hyperlink ref="A1306" r:id="rId1305" location="" display="http://seethroughny.net/payrolls#"/>
    <hyperlink ref="A1307" r:id="rId1306" location="" display="http://seethroughny.net/payrolls#"/>
    <hyperlink ref="A1308" r:id="rId1307" location="" display="http://seethroughny.net/payrolls#"/>
    <hyperlink ref="A1309" r:id="rId1308" location="" display="http://seethroughny.net/payrolls#"/>
    <hyperlink ref="A1310" r:id="rId1309" location="" display="http://seethroughny.net/payrolls#"/>
    <hyperlink ref="A1311" r:id="rId1310" location="" display="http://seethroughny.net/payrolls#"/>
    <hyperlink ref="A1312" r:id="rId1311" location="" display="http://seethroughny.net/payrolls#"/>
    <hyperlink ref="A1313" r:id="rId1312" location="" display="http://seethroughny.net/payrolls#"/>
    <hyperlink ref="A1314" r:id="rId1313" location="" display="http://seethroughny.net/payrolls#"/>
    <hyperlink ref="A1315" r:id="rId1314" location="" display="http://seethroughny.net/payrolls#"/>
    <hyperlink ref="A1316" r:id="rId1315" location="" display="http://seethroughny.net/payrolls#"/>
    <hyperlink ref="A1317" r:id="rId1316" location="" display="http://seethroughny.net/payrolls#"/>
    <hyperlink ref="A1318" r:id="rId1317" location="" display="http://seethroughny.net/payrolls#"/>
    <hyperlink ref="A1319" r:id="rId1318" location="" display="http://seethroughny.net/payrolls#"/>
    <hyperlink ref="A1320" r:id="rId1319" location="" display="http://seethroughny.net/payrolls#"/>
    <hyperlink ref="A1321" r:id="rId1320" location="" display="http://seethroughny.net/payrolls#"/>
    <hyperlink ref="A1322" r:id="rId1321" location="" display="http://seethroughny.net/payrolls#"/>
    <hyperlink ref="A1323" r:id="rId1322" location="" display="http://seethroughny.net/payrolls#"/>
    <hyperlink ref="A1324" r:id="rId1323" location="" display="http://seethroughny.net/payrolls#"/>
    <hyperlink ref="A1325" r:id="rId1324" location="" display="http://seethroughny.net/payrolls#"/>
    <hyperlink ref="A1326" r:id="rId1325" location="" display="http://seethroughny.net/payrolls#"/>
    <hyperlink ref="A1327" r:id="rId1326" location="" display="http://seethroughny.net/payrolls#"/>
    <hyperlink ref="A1328" r:id="rId1327" location="" display="http://seethroughny.net/payrolls#"/>
    <hyperlink ref="A1329" r:id="rId1328" location="" display="http://seethroughny.net/payrolls#"/>
    <hyperlink ref="A1330" r:id="rId1329" location="" display="http://seethroughny.net/payrolls#"/>
    <hyperlink ref="A1331" r:id="rId1330" location="" display="http://seethroughny.net/payrolls#"/>
    <hyperlink ref="A1332" r:id="rId1331" location="" display="http://seethroughny.net/payrolls#"/>
    <hyperlink ref="A1333" r:id="rId1332" location="" display="http://seethroughny.net/payrolls#"/>
    <hyperlink ref="A1334" r:id="rId1333" location="" display="http://seethroughny.net/payrolls#"/>
    <hyperlink ref="A1335" r:id="rId1334" location="" display="http://seethroughny.net/payrolls#"/>
    <hyperlink ref="A1336" r:id="rId1335" location="" display="http://seethroughny.net/payrolls#"/>
    <hyperlink ref="A1337" r:id="rId1336" location="" display="http://seethroughny.net/payrolls#"/>
    <hyperlink ref="A1338" r:id="rId1337" location="" display="http://seethroughny.net/payrolls#"/>
    <hyperlink ref="A1339" r:id="rId1338" location="" display="http://seethroughny.net/payrolls#"/>
    <hyperlink ref="A1340" r:id="rId1339" location="" display="http://seethroughny.net/payrolls#"/>
    <hyperlink ref="A1341" r:id="rId1340" location="" display="http://seethroughny.net/payrolls#"/>
    <hyperlink ref="A1342" r:id="rId1341" location="" display="http://seethroughny.net/payrolls#"/>
    <hyperlink ref="A1343" r:id="rId1342" location="" display="http://seethroughny.net/payrolls#"/>
    <hyperlink ref="A1344" r:id="rId1343" location="" display="http://seethroughny.net/payrolls#"/>
    <hyperlink ref="A1345" r:id="rId1344" location="" display="http://seethroughny.net/payrolls#"/>
    <hyperlink ref="A1346" r:id="rId1345" location="" display="http://seethroughny.net/payrolls#"/>
    <hyperlink ref="A1347" r:id="rId1346" location="" display="http://seethroughny.net/payrolls#"/>
    <hyperlink ref="A1348" r:id="rId1347" location="" display="http://seethroughny.net/payrolls#"/>
    <hyperlink ref="A1349" r:id="rId1348" location="" display="http://seethroughny.net/payrolls#"/>
    <hyperlink ref="A1350" r:id="rId1349" location="" display="http://seethroughny.net/payrolls#"/>
    <hyperlink ref="A1351" r:id="rId1350" location="" display="http://seethroughny.net/payrolls#"/>
    <hyperlink ref="A1352" r:id="rId1351" location="" display="http://seethroughny.net/payrolls#"/>
    <hyperlink ref="A1353" r:id="rId1352" location="" display="http://seethroughny.net/payrolls#"/>
    <hyperlink ref="A1354" r:id="rId1353" location="" display="http://seethroughny.net/payrolls#"/>
    <hyperlink ref="A1355" r:id="rId1354" location="" display="http://seethroughny.net/payrolls#"/>
    <hyperlink ref="A1356" r:id="rId1355" location="" display="http://seethroughny.net/payrolls#"/>
    <hyperlink ref="A1357" r:id="rId1356" location="" display="http://seethroughny.net/payrolls#"/>
    <hyperlink ref="A1358" r:id="rId1357" location="" display="http://seethroughny.net/payrolls#"/>
    <hyperlink ref="A1359" r:id="rId1358" location="" display="http://seethroughny.net/payrolls#"/>
    <hyperlink ref="A1360" r:id="rId1359" location="" display="http://seethroughny.net/payrolls#"/>
    <hyperlink ref="A1361" r:id="rId1360" location="" display="http://seethroughny.net/payrolls#"/>
    <hyperlink ref="A1362" r:id="rId1361" location="" display="http://seethroughny.net/payrolls#"/>
    <hyperlink ref="A1363" r:id="rId1362" location="" display="http://seethroughny.net/payrolls#"/>
    <hyperlink ref="A1364" r:id="rId1363" location="" display="http://seethroughny.net/payrolls#"/>
    <hyperlink ref="A1365" r:id="rId1364" location="" display="http://seethroughny.net/payrolls#"/>
    <hyperlink ref="A1366" r:id="rId1365" location="" display="http://seethroughny.net/payrolls#"/>
    <hyperlink ref="A1367" r:id="rId1366" location="" display="http://seethroughny.net/payrolls#"/>
    <hyperlink ref="A1368" r:id="rId1367" location="" display="http://seethroughny.net/payrolls#"/>
    <hyperlink ref="A1369" r:id="rId1368" location="" display="http://seethroughny.net/payrolls#"/>
    <hyperlink ref="A1370" r:id="rId1369" location="" display="http://seethroughny.net/payrolls#"/>
    <hyperlink ref="A1371" r:id="rId1370" location="" display="http://seethroughny.net/payrolls#"/>
    <hyperlink ref="A1372" r:id="rId1371" location="" display="http://seethroughny.net/payrolls#"/>
    <hyperlink ref="A1373" r:id="rId1372" location="" display="http://seethroughny.net/payrolls#"/>
    <hyperlink ref="A1374" r:id="rId1373" location="" display="http://seethroughny.net/payrolls#"/>
    <hyperlink ref="A1375" r:id="rId1374" location="" display="http://seethroughny.net/payrolls#"/>
    <hyperlink ref="A1376" r:id="rId1375" location="" display="http://seethroughny.net/payrolls#"/>
    <hyperlink ref="A1377" r:id="rId1376" location="" display="http://seethroughny.net/payrolls#"/>
    <hyperlink ref="A1378" r:id="rId1377" location="" display="http://seethroughny.net/payrolls#"/>
    <hyperlink ref="A1379" r:id="rId1378" location="" display="http://seethroughny.net/payrolls#"/>
    <hyperlink ref="A1380" r:id="rId1379" location="" display="http://seethroughny.net/payrolls#"/>
    <hyperlink ref="A1381" r:id="rId1380" location="" display="http://seethroughny.net/payrolls#"/>
    <hyperlink ref="A1382" r:id="rId1381" location="" display="http://seethroughny.net/payrolls#"/>
    <hyperlink ref="A1383" r:id="rId1382" location="" display="http://seethroughny.net/payrolls#"/>
    <hyperlink ref="A1384" r:id="rId1383" location="" display="http://seethroughny.net/payrolls#"/>
    <hyperlink ref="A1385" r:id="rId1384" location="" display="http://seethroughny.net/payrolls#"/>
    <hyperlink ref="A1386" r:id="rId1385" location="" display="http://seethroughny.net/payrolls#"/>
    <hyperlink ref="A1387" r:id="rId1386" location="" display="http://seethroughny.net/payrolls#"/>
    <hyperlink ref="A1388" r:id="rId1387" location="" display="http://seethroughny.net/payrolls#"/>
    <hyperlink ref="A1389" r:id="rId1388" location="" display="http://seethroughny.net/payrolls#"/>
    <hyperlink ref="A1390" r:id="rId1389" location="" display="http://seethroughny.net/payrolls#"/>
    <hyperlink ref="A1391" r:id="rId1390" location="" display="http://seethroughny.net/payrolls#"/>
    <hyperlink ref="A1392" r:id="rId1391" location="" display="http://seethroughny.net/payrolls#"/>
    <hyperlink ref="A1393" r:id="rId1392" location="" display="http://seethroughny.net/payrolls#"/>
    <hyperlink ref="A1394" r:id="rId1393" location="" display="http://seethroughny.net/payrolls#"/>
    <hyperlink ref="A1395" r:id="rId1394" location="" display="http://seethroughny.net/payrolls#"/>
    <hyperlink ref="A1396" r:id="rId1395" location="" display="http://seethroughny.net/payrolls#"/>
    <hyperlink ref="A1397" r:id="rId1396" location="" display="http://seethroughny.net/payrolls#"/>
    <hyperlink ref="A1398" r:id="rId1397" location="" display="http://seethroughny.net/payrolls#"/>
    <hyperlink ref="A1399" r:id="rId1398" location="" display="http://seethroughny.net/payrolls#"/>
    <hyperlink ref="A1400" r:id="rId1399" location="" display="http://seethroughny.net/payrolls#"/>
    <hyperlink ref="A1401" r:id="rId1400" location="" display="http://seethroughny.net/payrolls#"/>
    <hyperlink ref="A1402" r:id="rId1401" location="" display="http://seethroughny.net/payrolls#"/>
    <hyperlink ref="A1403" r:id="rId1402" location="" display="http://seethroughny.net/payrolls#"/>
    <hyperlink ref="A1404" r:id="rId1403" location="" display="http://seethroughny.net/payrolls#"/>
    <hyperlink ref="A1405" r:id="rId1404" location="" display="http://seethroughny.net/payrolls#"/>
    <hyperlink ref="A1406" r:id="rId1405" location="" display="http://seethroughny.net/payrolls#"/>
    <hyperlink ref="A1407" r:id="rId1406" location="" display="http://seethroughny.net/payrolls#"/>
    <hyperlink ref="A1408" r:id="rId1407" location="" display="http://seethroughny.net/payrolls#"/>
    <hyperlink ref="A1409" r:id="rId1408" location="" display="http://seethroughny.net/payrolls#"/>
    <hyperlink ref="A1410" r:id="rId1409" location="" display="http://seethroughny.net/payrolls#"/>
    <hyperlink ref="A1411" r:id="rId1410" location="" display="http://seethroughny.net/payrolls#"/>
    <hyperlink ref="A1412" r:id="rId1411" location="" display="http://seethroughny.net/payrolls#"/>
    <hyperlink ref="A1413" r:id="rId1412" location="" display="http://seethroughny.net/payrolls#"/>
    <hyperlink ref="A1414" r:id="rId1413" location="" display="http://seethroughny.net/payrolls#"/>
    <hyperlink ref="A1415" r:id="rId1414" location="" display="http://seethroughny.net/payrolls#"/>
    <hyperlink ref="A1416" r:id="rId1415" location="" display="http://seethroughny.net/payrolls#"/>
    <hyperlink ref="A1417" r:id="rId1416" location="" display="http://seethroughny.net/payrolls#"/>
    <hyperlink ref="A1418" r:id="rId1417" location="" display="http://seethroughny.net/payrolls#"/>
    <hyperlink ref="A1419" r:id="rId1418" location="" display="http://seethroughny.net/payrolls#"/>
    <hyperlink ref="A1420" r:id="rId1419" location="" display="http://seethroughny.net/payrolls#"/>
    <hyperlink ref="A1421" r:id="rId1420" location="" display="http://seethroughny.net/payrolls#"/>
    <hyperlink ref="A1422" r:id="rId1421" location="" display="http://seethroughny.net/payrolls#"/>
    <hyperlink ref="A1423" r:id="rId1422" location="" display="http://seethroughny.net/payrolls#"/>
    <hyperlink ref="A1424" r:id="rId1423" location="" display="http://seethroughny.net/payrolls#"/>
    <hyperlink ref="A1425" r:id="rId1424" location="" display="http://seethroughny.net/payrolls#"/>
    <hyperlink ref="A1426" r:id="rId1425" location="" display="http://seethroughny.net/payrolls#"/>
    <hyperlink ref="A1427" r:id="rId1426" location="" display="http://seethroughny.net/payrolls#"/>
    <hyperlink ref="A1428" r:id="rId1427" location="" display="http://seethroughny.net/payrolls#"/>
    <hyperlink ref="A1429" r:id="rId1428" location="" display="http://seethroughny.net/payrolls#"/>
    <hyperlink ref="A1430" r:id="rId1429" location="" display="http://seethroughny.net/payrolls#"/>
    <hyperlink ref="A1431" r:id="rId1430" location="" display="http://seethroughny.net/payrolls#"/>
    <hyperlink ref="A1432" r:id="rId1431" location="" display="http://seethroughny.net/payrolls#"/>
    <hyperlink ref="A1433" r:id="rId1432" location="" display="http://seethroughny.net/payrolls#"/>
    <hyperlink ref="A1434" r:id="rId1433" location="" display="http://seethroughny.net/payrolls#"/>
    <hyperlink ref="A1435" r:id="rId1434" location="" display="http://seethroughny.net/payrolls#"/>
    <hyperlink ref="A1436" r:id="rId1435" location="" display="http://seethroughny.net/payrolls#"/>
    <hyperlink ref="A1437" r:id="rId1436" location="" display="http://seethroughny.net/payrolls#"/>
    <hyperlink ref="A1438" r:id="rId1437" location="" display="http://seethroughny.net/payrolls#"/>
    <hyperlink ref="A1439" r:id="rId1438" location="" display="http://seethroughny.net/payrolls#"/>
    <hyperlink ref="A1440" r:id="rId1439" location="" display="http://seethroughny.net/payrolls#"/>
    <hyperlink ref="A1441" r:id="rId1440" location="" display="http://seethroughny.net/payrolls#"/>
    <hyperlink ref="A1442" r:id="rId1441" location="" display="http://seethroughny.net/payrolls#"/>
    <hyperlink ref="A1443" r:id="rId1442" location="" display="http://seethroughny.net/payrolls#"/>
    <hyperlink ref="A1444" r:id="rId1443" location="" display="http://seethroughny.net/payrolls#"/>
    <hyperlink ref="A1445" r:id="rId1444" location="" display="http://seethroughny.net/payrolls#"/>
    <hyperlink ref="A1446" r:id="rId1445" location="" display="http://seethroughny.net/payrolls#"/>
    <hyperlink ref="A1447" r:id="rId1446" location="" display="http://seethroughny.net/payrolls#"/>
    <hyperlink ref="A1448" r:id="rId1447" location="" display="http://seethroughny.net/payrolls#"/>
    <hyperlink ref="A1449" r:id="rId1448" location="" display="http://seethroughny.net/payrolls#"/>
    <hyperlink ref="A1450" r:id="rId1449" location="" display="http://seethroughny.net/payrolls#"/>
    <hyperlink ref="A1451" r:id="rId1450" location="" display="http://seethroughny.net/payrolls#"/>
    <hyperlink ref="A1452" r:id="rId1451" location="" display="http://seethroughny.net/payrolls#"/>
    <hyperlink ref="A1453" r:id="rId1452" location="" display="http://seethroughny.net/payrolls#"/>
    <hyperlink ref="A1454" r:id="rId1453" location="" display="http://seethroughny.net/payrolls#"/>
    <hyperlink ref="A1455" r:id="rId1454" location="" display="http://seethroughny.net/payrolls#"/>
    <hyperlink ref="A1456" r:id="rId1455" location="" display="http://seethroughny.net/payrolls#"/>
    <hyperlink ref="A1457" r:id="rId1456" location="" display="http://seethroughny.net/payrolls#"/>
    <hyperlink ref="A1458" r:id="rId1457" location="" display="http://seethroughny.net/payrolls#"/>
    <hyperlink ref="A1459" r:id="rId1458" location="" display="http://seethroughny.net/payrolls#"/>
    <hyperlink ref="A1460" r:id="rId1459" location="" display="http://seethroughny.net/payrolls#"/>
    <hyperlink ref="A1461" r:id="rId1460" location="" display="http://seethroughny.net/payrolls#"/>
    <hyperlink ref="A1462" r:id="rId1461" location="" display="http://seethroughny.net/payrolls#"/>
    <hyperlink ref="A1463" r:id="rId1462" location="" display="http://seethroughny.net/payrolls#"/>
    <hyperlink ref="A1464" r:id="rId1463" location="" display="http://seethroughny.net/payrolls#"/>
    <hyperlink ref="A1465" r:id="rId1464" location="" display="http://seethroughny.net/payrolls#"/>
    <hyperlink ref="A1466" r:id="rId1465" location="" display="http://seethroughny.net/payrolls#"/>
    <hyperlink ref="A1467" r:id="rId1466" location="" display="http://seethroughny.net/payrolls#"/>
    <hyperlink ref="A1468" r:id="rId1467" location="" display="http://seethroughny.net/payrolls#"/>
    <hyperlink ref="A1469" r:id="rId1468" location="" display="http://seethroughny.net/payrolls#"/>
    <hyperlink ref="A1470" r:id="rId1469" location="" display="http://seethroughny.net/payrolls#"/>
    <hyperlink ref="A1471" r:id="rId1470" location="" display="http://seethroughny.net/payrolls#"/>
    <hyperlink ref="A1472" r:id="rId1471" location="" display="http://seethroughny.net/payrolls#"/>
    <hyperlink ref="A1473" r:id="rId1472" location="" display="http://seethroughny.net/payrolls#"/>
    <hyperlink ref="A1474" r:id="rId1473" location="" display="http://seethroughny.net/payrolls#"/>
    <hyperlink ref="A1475" r:id="rId1474" location="" display="http://seethroughny.net/payrolls#"/>
    <hyperlink ref="A1476" r:id="rId1475" location="" display="http://seethroughny.net/payrolls#"/>
    <hyperlink ref="A1477" r:id="rId1476" location="" display="http://seethroughny.net/payrolls#"/>
    <hyperlink ref="A1478" r:id="rId1477" location="" display="http://seethroughny.net/payrolls#"/>
    <hyperlink ref="A1479" r:id="rId1478" location="" display="http://seethroughny.net/payrolls#"/>
    <hyperlink ref="A1480" r:id="rId1479" location="" display="http://seethroughny.net/payrolls#"/>
    <hyperlink ref="A1481" r:id="rId1480" location="" display="http://seethroughny.net/payrolls#"/>
    <hyperlink ref="A1482" r:id="rId1481" location="" display="http://seethroughny.net/payrolls#"/>
    <hyperlink ref="A1483" r:id="rId1482" location="" display="http://seethroughny.net/payrolls#"/>
    <hyperlink ref="A1484" r:id="rId1483" location="" display="http://seethroughny.net/payrolls#"/>
    <hyperlink ref="A1485" r:id="rId1484" location="" display="http://seethroughny.net/payrolls#"/>
    <hyperlink ref="A1486" r:id="rId1485" location="" display="http://seethroughny.net/payrolls#"/>
    <hyperlink ref="A1487" r:id="rId1486" location="" display="http://seethroughny.net/payrolls#"/>
    <hyperlink ref="A1488" r:id="rId1487" location="" display="http://seethroughny.net/payrolls#"/>
    <hyperlink ref="A1489" r:id="rId1488" location="" display="http://seethroughny.net/payrolls#"/>
    <hyperlink ref="A1490" r:id="rId1489" location="" display="http://seethroughny.net/payrolls#"/>
    <hyperlink ref="A1491" r:id="rId1490" location="" display="http://seethroughny.net/payrolls#"/>
    <hyperlink ref="A1492" r:id="rId1491" location="" display="http://seethroughny.net/payrolls#"/>
    <hyperlink ref="A1493" r:id="rId1492" location="" display="http://seethroughny.net/payrolls#"/>
    <hyperlink ref="A1494" r:id="rId1493" location="" display="http://seethroughny.net/payrolls#"/>
    <hyperlink ref="A1495" r:id="rId1494" location="" display="http://seethroughny.net/payrolls#"/>
    <hyperlink ref="A1496" r:id="rId1495" location="" display="http://seethroughny.net/payrolls#"/>
    <hyperlink ref="A1497" r:id="rId1496" location="" display="http://seethroughny.net/payrolls#"/>
    <hyperlink ref="A1498" r:id="rId1497" location="" display="http://seethroughny.net/payrolls#"/>
    <hyperlink ref="A1499" r:id="rId1498" location="" display="http://seethroughny.net/payrolls#"/>
    <hyperlink ref="A1500" r:id="rId1499" location="" display="http://seethroughny.net/payrolls#"/>
    <hyperlink ref="A1501" r:id="rId1500" location="" display="http://seethroughny.net/payrolls#"/>
    <hyperlink ref="A1502" r:id="rId1501" location="" display="http://seethroughny.net/payrolls#"/>
    <hyperlink ref="A1503" r:id="rId1502" location="" display="http://seethroughny.net/payrolls#"/>
    <hyperlink ref="A1504" r:id="rId1503" location="" display="http://seethroughny.net/payrolls#"/>
    <hyperlink ref="A1505" r:id="rId1504" location="" display="http://seethroughny.net/payrolls#"/>
    <hyperlink ref="A1506" r:id="rId1505" location="" display="http://seethroughny.net/payrolls#"/>
    <hyperlink ref="A1507" r:id="rId1506" location="" display="http://seethroughny.net/payrolls#"/>
    <hyperlink ref="A1508" r:id="rId1507" location="" display="http://seethroughny.net/payrolls#"/>
    <hyperlink ref="A1509" r:id="rId1508" location="" display="http://seethroughny.net/payrolls#"/>
    <hyperlink ref="A1510" r:id="rId1509" location="" display="http://seethroughny.net/payrolls#"/>
    <hyperlink ref="A1511" r:id="rId1510" location="" display="http://seethroughny.net/payrolls#"/>
    <hyperlink ref="A1512" r:id="rId1511" location="" display="http://seethroughny.net/payrolls#"/>
    <hyperlink ref="A1513" r:id="rId1512" location="" display="http://seethroughny.net/payrolls#"/>
    <hyperlink ref="A1514" r:id="rId1513" location="" display="http://seethroughny.net/payrolls#"/>
    <hyperlink ref="A1515" r:id="rId1514" location="" display="http://seethroughny.net/payrolls#"/>
    <hyperlink ref="A1516" r:id="rId1515" location="" display="http://seethroughny.net/payrolls#"/>
    <hyperlink ref="A1517" r:id="rId1516" location="" display="http://seethroughny.net/payrolls#"/>
    <hyperlink ref="A1518" r:id="rId1517" location="" display="http://seethroughny.net/payrolls#"/>
    <hyperlink ref="A1519" r:id="rId1518" location="" display="http://seethroughny.net/payrolls#"/>
    <hyperlink ref="A1520" r:id="rId1519" location="" display="http://seethroughny.net/payrolls#"/>
    <hyperlink ref="A1521" r:id="rId1520" location="" display="http://seethroughny.net/payrolls#"/>
    <hyperlink ref="A1522" r:id="rId1521" location="" display="http://seethroughny.net/payrolls#"/>
    <hyperlink ref="A1523" r:id="rId1522" location="" display="http://seethroughny.net/payrolls#"/>
    <hyperlink ref="A1524" r:id="rId1523" location="" display="http://seethroughny.net/payrolls#"/>
    <hyperlink ref="A1525" r:id="rId1524" location="" display="http://seethroughny.net/payrolls#"/>
    <hyperlink ref="A1526" r:id="rId1525" location="" display="http://seethroughny.net/payrolls#"/>
    <hyperlink ref="A1527" r:id="rId1526" location="" display="http://seethroughny.net/payrolls#"/>
    <hyperlink ref="A1528" r:id="rId1527" location="" display="http://seethroughny.net/payrolls#"/>
    <hyperlink ref="A1529" r:id="rId1528" location="" display="http://seethroughny.net/payrolls#"/>
    <hyperlink ref="A1530" r:id="rId1529" location="" display="http://seethroughny.net/payrolls#"/>
    <hyperlink ref="A1531" r:id="rId1530" location="" display="http://seethroughny.net/payrolls#"/>
    <hyperlink ref="A1532" r:id="rId1531" location="" display="http://seethroughny.net/payrolls#"/>
    <hyperlink ref="A1533" r:id="rId1532" location="" display="http://seethroughny.net/payrolls#"/>
    <hyperlink ref="A1534" r:id="rId1533" location="" display="http://seethroughny.net/payrolls#"/>
    <hyperlink ref="A1535" r:id="rId1534" location="" display="http://seethroughny.net/payrolls#"/>
    <hyperlink ref="A1536" r:id="rId1535" location="" display="http://seethroughny.net/payrolls#"/>
    <hyperlink ref="A1537" r:id="rId1536" location="" display="http://seethroughny.net/payrolls#"/>
    <hyperlink ref="A1538" r:id="rId1537" location="" display="http://seethroughny.net/payrolls#"/>
    <hyperlink ref="A1539" r:id="rId1538" location="" display="http://seethroughny.net/payrolls#"/>
    <hyperlink ref="A1540" r:id="rId1539" location="" display="http://seethroughny.net/payrolls#"/>
    <hyperlink ref="A1541" r:id="rId1540" location="" display="http://seethroughny.net/payrolls#"/>
    <hyperlink ref="A1542" r:id="rId1541" location="" display="http://seethroughny.net/payrolls#"/>
    <hyperlink ref="A1543" r:id="rId1542" location="" display="http://seethroughny.net/payrolls#"/>
    <hyperlink ref="A1544" r:id="rId1543" location="" display="http://seethroughny.net/payrolls#"/>
    <hyperlink ref="A1545" r:id="rId1544" location="" display="http://seethroughny.net/payrolls#"/>
    <hyperlink ref="A1546" r:id="rId1545" location="" display="http://seethroughny.net/payrolls#"/>
    <hyperlink ref="A1547" r:id="rId1546" location="" display="http://seethroughny.net/payrolls#"/>
    <hyperlink ref="A1548" r:id="rId1547" location="" display="http://seethroughny.net/payrolls#"/>
    <hyperlink ref="A1549" r:id="rId1548" location="" display="http://seethroughny.net/payrolls#"/>
    <hyperlink ref="A1550" r:id="rId1549" location="" display="http://seethroughny.net/payrolls#"/>
    <hyperlink ref="A1551" r:id="rId1550" location="" display="http://seethroughny.net/payrolls#"/>
    <hyperlink ref="A1552" r:id="rId1551" location="" display="http://seethroughny.net/payrolls#"/>
    <hyperlink ref="A1553" r:id="rId1552" location="" display="http://seethroughny.net/payrolls#"/>
    <hyperlink ref="A1554" r:id="rId1553" location="" display="http://seethroughny.net/payrolls#"/>
    <hyperlink ref="A1555" r:id="rId1554" location="" display="http://seethroughny.net/payrolls#"/>
    <hyperlink ref="A1556" r:id="rId1555" location="" display="http://seethroughny.net/payrolls#"/>
    <hyperlink ref="A1557" r:id="rId1556" location="" display="http://seethroughny.net/payrolls#"/>
    <hyperlink ref="A1558" r:id="rId1557" location="" display="http://seethroughny.net/payrolls#"/>
    <hyperlink ref="A1559" r:id="rId1558" location="" display="http://seethroughny.net/payrolls#"/>
    <hyperlink ref="A1560" r:id="rId1559" location="" display="http://seethroughny.net/payrolls#"/>
    <hyperlink ref="A1561" r:id="rId1560" location="" display="http://seethroughny.net/payrolls#"/>
    <hyperlink ref="A1562" r:id="rId1561" location="" display="http://seethroughny.net/payrolls#"/>
    <hyperlink ref="A1563" r:id="rId1562" location="" display="http://seethroughny.net/payrolls#"/>
    <hyperlink ref="A1564" r:id="rId1563" location="" display="http://seethroughny.net/payrolls#"/>
    <hyperlink ref="A1565" r:id="rId1564" location="" display="http://seethroughny.net/payrolls#"/>
    <hyperlink ref="A1566" r:id="rId1565" location="" display="http://seethroughny.net/payrolls#"/>
    <hyperlink ref="A1567" r:id="rId1566" location="" display="http://seethroughny.net/payrolls#"/>
    <hyperlink ref="A1568" r:id="rId1567" location="" display="http://seethroughny.net/payrolls#"/>
    <hyperlink ref="A1569" r:id="rId1568" location="" display="http://seethroughny.net/payrolls#"/>
    <hyperlink ref="A1570" r:id="rId1569" location="" display="http://seethroughny.net/payrolls#"/>
    <hyperlink ref="A1571" r:id="rId1570" location="" display="http://seethroughny.net/payrolls#"/>
    <hyperlink ref="A1572" r:id="rId1571" location="" display="http://seethroughny.net/payrolls#"/>
    <hyperlink ref="A1573" r:id="rId1572" location="" display="http://seethroughny.net/payrolls#"/>
    <hyperlink ref="A1574" r:id="rId1573" location="" display="http://seethroughny.net/payrolls#"/>
    <hyperlink ref="A1575" r:id="rId1574" location="" display="http://seethroughny.net/payrolls#"/>
    <hyperlink ref="A1576" r:id="rId1575" location="" display="http://seethroughny.net/payrolls#"/>
    <hyperlink ref="A1577" r:id="rId1576" location="" display="http://seethroughny.net/payrolls#"/>
    <hyperlink ref="A1578" r:id="rId1577" location="" display="http://seethroughny.net/payrolls#"/>
    <hyperlink ref="A1579" r:id="rId1578" location="" display="http://seethroughny.net/payrolls#"/>
    <hyperlink ref="A1580" r:id="rId1579" location="" display="http://seethroughny.net/payrolls#"/>
    <hyperlink ref="A1581" r:id="rId1580" location="" display="http://seethroughny.net/payrolls#"/>
    <hyperlink ref="A1582" r:id="rId1581" location="" display="http://seethroughny.net/payrolls#"/>
    <hyperlink ref="A1583" r:id="rId1582" location="" display="http://seethroughny.net/payrolls#"/>
    <hyperlink ref="A1584" r:id="rId1583" location="" display="http://seethroughny.net/payrolls#"/>
    <hyperlink ref="A1585" r:id="rId1584" location="" display="http://seethroughny.net/payrolls#"/>
    <hyperlink ref="A1586" r:id="rId1585" location="" display="http://seethroughny.net/payrolls#"/>
    <hyperlink ref="A1587" r:id="rId1586" location="" display="http://seethroughny.net/payrolls#"/>
    <hyperlink ref="A1588" r:id="rId1587" location="" display="http://seethroughny.net/payrolls#"/>
    <hyperlink ref="A1589" r:id="rId1588" location="" display="http://seethroughny.net/payrolls#"/>
    <hyperlink ref="A1590" r:id="rId1589" location="" display="http://seethroughny.net/payrolls#"/>
    <hyperlink ref="A1591" r:id="rId1590" location="" display="http://seethroughny.net/payrolls#"/>
    <hyperlink ref="A1592" r:id="rId1591" location="" display="http://seethroughny.net/payrolls#"/>
    <hyperlink ref="A1593" r:id="rId1592" location="" display="http://seethroughny.net/payrolls#"/>
    <hyperlink ref="A1594" r:id="rId1593" location="" display="http://seethroughny.net/payrolls#"/>
    <hyperlink ref="A1595" r:id="rId1594" location="" display="http://seethroughny.net/payrolls#"/>
    <hyperlink ref="A1596" r:id="rId1595" location="" display="http://seethroughny.net/payrolls#"/>
    <hyperlink ref="A1597" r:id="rId1596" location="" display="http://seethroughny.net/payrolls#"/>
    <hyperlink ref="A1598" r:id="rId1597" location="" display="http://seethroughny.net/payrolls#"/>
    <hyperlink ref="A1599" r:id="rId1598" location="" display="http://seethroughny.net/payrolls#"/>
    <hyperlink ref="A1600" r:id="rId1599" location="" display="http://seethroughny.net/payrolls#"/>
    <hyperlink ref="A1601" r:id="rId1600" location="" display="http://seethroughny.net/payrolls#"/>
    <hyperlink ref="A1602" r:id="rId1601" location="" display="http://seethroughny.net/payrolls#"/>
    <hyperlink ref="A1603" r:id="rId1602" location="" display="http://seethroughny.net/payrolls#"/>
    <hyperlink ref="A1604" r:id="rId1603" location="" display="http://seethroughny.net/payrolls#"/>
    <hyperlink ref="A1605" r:id="rId1604" location="" display="http://seethroughny.net/payrolls#"/>
    <hyperlink ref="A1606" r:id="rId1605" location="" display="http://seethroughny.net/payrolls#"/>
    <hyperlink ref="A1607" r:id="rId1606" location="" display="http://seethroughny.net/payrolls#"/>
    <hyperlink ref="A1608" r:id="rId1607" location="" display="http://seethroughny.net/payrolls#"/>
    <hyperlink ref="A1609" r:id="rId1608" location="" display="http://seethroughny.net/payrolls#"/>
    <hyperlink ref="A1610" r:id="rId1609" location="" display="http://seethroughny.net/payrolls#"/>
    <hyperlink ref="A1611" r:id="rId1610" location="" display="http://seethroughny.net/payrolls#"/>
    <hyperlink ref="A1612" r:id="rId1611" location="" display="http://seethroughny.net/payrolls#"/>
    <hyperlink ref="A1613" r:id="rId1612" location="" display="http://seethroughny.net/payrolls#"/>
    <hyperlink ref="A1614" r:id="rId1613" location="" display="http://seethroughny.net/payrolls#"/>
    <hyperlink ref="A1615" r:id="rId1614" location="" display="http://seethroughny.net/payrolls#"/>
    <hyperlink ref="A1616" r:id="rId1615" location="" display="http://seethroughny.net/payrolls#"/>
    <hyperlink ref="A1617" r:id="rId1616" location="" display="http://seethroughny.net/payrolls#"/>
    <hyperlink ref="A1618" r:id="rId1617" location="" display="http://seethroughny.net/payrolls#"/>
    <hyperlink ref="A1619" r:id="rId1618" location="" display="http://seethroughny.net/payrolls#"/>
    <hyperlink ref="A1620" r:id="rId1619" location="" display="http://seethroughny.net/payrolls#"/>
    <hyperlink ref="A1621" r:id="rId1620" location="" display="http://seethroughny.net/payrolls#"/>
    <hyperlink ref="A1622" r:id="rId1621" location="" display="http://seethroughny.net/payrolls#"/>
    <hyperlink ref="A1623" r:id="rId1622" location="" display="http://seethroughny.net/payrolls#"/>
    <hyperlink ref="A1624" r:id="rId1623" location="" display="http://seethroughny.net/payrolls#"/>
    <hyperlink ref="A1625" r:id="rId1624" location="" display="http://seethroughny.net/payrolls#"/>
    <hyperlink ref="A1626" r:id="rId1625" location="" display="http://seethroughny.net/payrolls#"/>
    <hyperlink ref="A1627" r:id="rId1626" location="" display="http://seethroughny.net/payrolls#"/>
    <hyperlink ref="A1628" r:id="rId1627" location="" display="http://seethroughny.net/payrolls#"/>
    <hyperlink ref="A1629" r:id="rId1628" location="" display="http://seethroughny.net/payrolls#"/>
    <hyperlink ref="A1630" r:id="rId1629" location="" display="http://seethroughny.net/payrolls#"/>
    <hyperlink ref="A1631" r:id="rId1630" location="" display="http://seethroughny.net/payrolls#"/>
    <hyperlink ref="A1632" r:id="rId1631" location="" display="http://seethroughny.net/payrolls#"/>
    <hyperlink ref="A1633" r:id="rId1632" location="" display="http://seethroughny.net/payrolls#"/>
    <hyperlink ref="A1634" r:id="rId1633" location="" display="http://seethroughny.net/payrolls#"/>
    <hyperlink ref="A1635" r:id="rId1634" location="" display="http://seethroughny.net/payrolls#"/>
    <hyperlink ref="A1636" r:id="rId1635" location="" display="http://seethroughny.net/payrolls#"/>
    <hyperlink ref="A1637" r:id="rId1636" location="" display="http://seethroughny.net/payrolls#"/>
    <hyperlink ref="A1638" r:id="rId1637" location="" display="http://seethroughny.net/payrolls#"/>
    <hyperlink ref="A1639" r:id="rId1638" location="" display="http://seethroughny.net/payrolls#"/>
    <hyperlink ref="A1640" r:id="rId1639" location="" display="http://seethroughny.net/payrolls#"/>
    <hyperlink ref="A1641" r:id="rId1640" location="" display="http://seethroughny.net/payrolls#"/>
    <hyperlink ref="A1642" r:id="rId1641" location="" display="http://seethroughny.net/payrolls#"/>
    <hyperlink ref="A1643" r:id="rId1642" location="" display="http://seethroughny.net/payrolls#"/>
    <hyperlink ref="A1644" r:id="rId1643" location="" display="http://seethroughny.net/payrolls#"/>
    <hyperlink ref="A1645" r:id="rId1644" location="" display="http://seethroughny.net/payrolls#"/>
    <hyperlink ref="A1646" r:id="rId1645" location="" display="http://seethroughny.net/payrolls#"/>
    <hyperlink ref="A1647" r:id="rId1646" location="" display="http://seethroughny.net/payrolls#"/>
    <hyperlink ref="A1648" r:id="rId1647" location="" display="http://seethroughny.net/payrolls#"/>
    <hyperlink ref="A1649" r:id="rId1648" location="" display="http://seethroughny.net/payrolls#"/>
    <hyperlink ref="A1650" r:id="rId1649" location="" display="http://seethroughny.net/payrolls#"/>
    <hyperlink ref="A1651" r:id="rId1650" location="" display="http://seethroughny.net/payrolls#"/>
    <hyperlink ref="A1652" r:id="rId1651" location="" display="http://seethroughny.net/payrolls#"/>
    <hyperlink ref="A1653" r:id="rId1652" location="" display="http://seethroughny.net/payrolls#"/>
    <hyperlink ref="A1654" r:id="rId1653" location="" display="http://seethroughny.net/payrolls#"/>
    <hyperlink ref="A1655" r:id="rId1654" location="" display="http://seethroughny.net/payrolls#"/>
    <hyperlink ref="A1656" r:id="rId1655" location="" display="http://seethroughny.net/payrolls#"/>
    <hyperlink ref="A1657" r:id="rId1656" location="" display="http://seethroughny.net/payrolls#"/>
    <hyperlink ref="A1658" r:id="rId1657" location="" display="http://seethroughny.net/payrolls#"/>
    <hyperlink ref="A1659" r:id="rId1658" location="" display="http://seethroughny.net/payrolls#"/>
    <hyperlink ref="A1660" r:id="rId1659" location="" display="http://seethroughny.net/payrolls#"/>
    <hyperlink ref="A1661" r:id="rId1660" location="" display="http://seethroughny.net/payrolls#"/>
    <hyperlink ref="A1662" r:id="rId1661" location="" display="http://seethroughny.net/payrolls#"/>
    <hyperlink ref="A1663" r:id="rId1662" location="" display="http://seethroughny.net/payrolls#"/>
    <hyperlink ref="A1664" r:id="rId1663" location="" display="http://seethroughny.net/payrolls#"/>
    <hyperlink ref="A1665" r:id="rId1664" location="" display="http://seethroughny.net/payrolls#"/>
    <hyperlink ref="A1666" r:id="rId1665" location="" display="http://seethroughny.net/payrolls#"/>
    <hyperlink ref="A1667" r:id="rId1666" location="" display="http://seethroughny.net/payrolls#"/>
    <hyperlink ref="A1668" r:id="rId1667" location="" display="http://seethroughny.net/payrolls#"/>
    <hyperlink ref="A1669" r:id="rId1668" location="" display="http://seethroughny.net/payrolls#"/>
    <hyperlink ref="A1670" r:id="rId1669" location="" display="http://seethroughny.net/payrolls#"/>
    <hyperlink ref="A1671" r:id="rId1670" location="" display="http://seethroughny.net/payrolls#"/>
    <hyperlink ref="A1672" r:id="rId1671" location="" display="http://seethroughny.net/payrolls#"/>
    <hyperlink ref="A1673" r:id="rId1672" location="" display="http://seethroughny.net/payrolls#"/>
    <hyperlink ref="A1674" r:id="rId1673" location="" display="http://seethroughny.net/payrolls#"/>
    <hyperlink ref="A1675" r:id="rId1674" location="" display="http://seethroughny.net/payrolls#"/>
    <hyperlink ref="A1676" r:id="rId1675" location="" display="http://seethroughny.net/payrolls#"/>
    <hyperlink ref="A1677" r:id="rId1676" location="" display="http://seethroughny.net/payrolls#"/>
    <hyperlink ref="A1678" r:id="rId1677" location="" display="http://seethroughny.net/payrolls#"/>
    <hyperlink ref="A1679" r:id="rId1678" location="" display="http://seethroughny.net/payrolls#"/>
    <hyperlink ref="A1680" r:id="rId1679" location="" display="http://seethroughny.net/payrolls#"/>
    <hyperlink ref="A1681" r:id="rId1680" location="" display="http://seethroughny.net/payrolls#"/>
    <hyperlink ref="A1682" r:id="rId1681" location="" display="http://seethroughny.net/payrolls#"/>
    <hyperlink ref="A1683" r:id="rId1682" location="" display="http://seethroughny.net/payrolls#"/>
    <hyperlink ref="A1684" r:id="rId1683" location="" display="http://seethroughny.net/payrolls#"/>
    <hyperlink ref="A1685" r:id="rId1684" location="" display="http://seethroughny.net/payrolls#"/>
    <hyperlink ref="A1686" r:id="rId1685" location="" display="http://seethroughny.net/payrolls#"/>
    <hyperlink ref="A1687" r:id="rId1686" location="" display="http://seethroughny.net/payrolls#"/>
    <hyperlink ref="A1688" r:id="rId1687" location="" display="http://seethroughny.net/payrolls#"/>
    <hyperlink ref="A1689" r:id="rId1688" location="" display="http://seethroughny.net/payrolls#"/>
    <hyperlink ref="A1690" r:id="rId1689" location="" display="http://seethroughny.net/payrolls#"/>
    <hyperlink ref="A1691" r:id="rId1690" location="" display="http://seethroughny.net/payrolls#"/>
    <hyperlink ref="A1692" r:id="rId1691" location="" display="http://seethroughny.net/payrolls#"/>
    <hyperlink ref="A1693" r:id="rId1692" location="" display="http://seethroughny.net/payrolls#"/>
    <hyperlink ref="A1694" r:id="rId1693" location="" display="http://seethroughny.net/payrolls#"/>
    <hyperlink ref="A1695" r:id="rId1694" location="" display="http://seethroughny.net/payrolls#"/>
    <hyperlink ref="A1696" r:id="rId1695" location="" display="http://seethroughny.net/payrolls#"/>
    <hyperlink ref="A1697" r:id="rId1696" location="" display="http://seethroughny.net/payrolls#"/>
    <hyperlink ref="A1698" r:id="rId1697" location="" display="http://seethroughny.net/payrolls#"/>
    <hyperlink ref="A1699" r:id="rId1698" location="" display="http://seethroughny.net/payrolls#"/>
    <hyperlink ref="A1700" r:id="rId1699" location="" display="http://seethroughny.net/payrolls#"/>
    <hyperlink ref="A1701" r:id="rId1700" location="" display="http://seethroughny.net/payrolls#"/>
    <hyperlink ref="A1702" r:id="rId1701" location="" display="http://seethroughny.net/payrolls#"/>
    <hyperlink ref="A1703" r:id="rId1702" location="" display="http://seethroughny.net/payrolls#"/>
    <hyperlink ref="A1704" r:id="rId1703" location="" display="http://seethroughny.net/payrolls#"/>
    <hyperlink ref="A1705" r:id="rId1704" location="" display="http://seethroughny.net/payrolls#"/>
    <hyperlink ref="A1706" r:id="rId1705" location="" display="http://seethroughny.net/payrolls#"/>
    <hyperlink ref="A1707" r:id="rId1706" location="" display="http://seethroughny.net/payrolls#"/>
    <hyperlink ref="A1708" r:id="rId1707" location="" display="http://seethroughny.net/payrolls#"/>
    <hyperlink ref="A1709" r:id="rId1708" location="" display="http://seethroughny.net/payrolls#"/>
    <hyperlink ref="A1710" r:id="rId1709" location="" display="http://seethroughny.net/payrolls#"/>
    <hyperlink ref="A1711" r:id="rId1710" location="" display="http://seethroughny.net/payrolls#"/>
    <hyperlink ref="A1712" r:id="rId1711" location="" display="http://seethroughny.net/payrolls#"/>
    <hyperlink ref="A1713" r:id="rId1712" location="" display="http://seethroughny.net/payrolls#"/>
    <hyperlink ref="A1714" r:id="rId1713" location="" display="http://seethroughny.net/payrolls#"/>
    <hyperlink ref="A1715" r:id="rId1714" location="" display="http://seethroughny.net/payrolls#"/>
    <hyperlink ref="A1716" r:id="rId1715" location="" display="http://seethroughny.net/payrolls#"/>
    <hyperlink ref="A1717" r:id="rId1716" location="" display="http://seethroughny.net/payrolls#"/>
    <hyperlink ref="A1718" r:id="rId1717" location="" display="http://seethroughny.net/payrolls#"/>
    <hyperlink ref="A1719" r:id="rId1718" location="" display="http://seethroughny.net/payrolls#"/>
    <hyperlink ref="A1720" r:id="rId1719" location="" display="http://seethroughny.net/payrolls#"/>
    <hyperlink ref="A1721" r:id="rId1720" location="" display="http://seethroughny.net/payrolls#"/>
    <hyperlink ref="A1722" r:id="rId1721" location="" display="http://seethroughny.net/payrolls#"/>
    <hyperlink ref="A1723" r:id="rId1722" location="" display="http://seethroughny.net/payrolls#"/>
    <hyperlink ref="A1724" r:id="rId1723" location="" display="http://seethroughny.net/payrolls#"/>
    <hyperlink ref="A1725" r:id="rId1724" location="" display="http://seethroughny.net/payrolls#"/>
    <hyperlink ref="A1726" r:id="rId1725" location="" display="http://seethroughny.net/payrolls#"/>
    <hyperlink ref="A1727" r:id="rId1726" location="" display="http://seethroughny.net/payrolls#"/>
    <hyperlink ref="A1728" r:id="rId1727" location="" display="http://seethroughny.net/payrolls#"/>
    <hyperlink ref="A1729" r:id="rId1728" location="" display="http://seethroughny.net/payrolls#"/>
    <hyperlink ref="A1730" r:id="rId1729" location="" display="http://seethroughny.net/payrolls#"/>
    <hyperlink ref="A1731" r:id="rId1730" location="" display="http://seethroughny.net/payrolls#"/>
    <hyperlink ref="A1732" r:id="rId1731" location="" display="http://seethroughny.net/payrolls#"/>
    <hyperlink ref="A1733" r:id="rId1732" location="" display="http://seethroughny.net/payrolls#"/>
    <hyperlink ref="A1734" r:id="rId1733" location="" display="http://seethroughny.net/payrolls#"/>
    <hyperlink ref="A1735" r:id="rId1734" location="" display="http://seethroughny.net/payrolls#"/>
    <hyperlink ref="A1736" r:id="rId1735" location="" display="http://seethroughny.net/payrolls#"/>
    <hyperlink ref="A1737" r:id="rId1736" location="" display="http://seethroughny.net/payrolls#"/>
    <hyperlink ref="A1738" r:id="rId1737" location="" display="http://seethroughny.net/payrolls#"/>
    <hyperlink ref="A1739" r:id="rId1738" location="" display="http://seethroughny.net/payrolls#"/>
    <hyperlink ref="A1740" r:id="rId1739" location="" display="http://seethroughny.net/payrolls#"/>
    <hyperlink ref="A1741" r:id="rId1740" location="" display="http://seethroughny.net/payrolls#"/>
    <hyperlink ref="A1742" r:id="rId1741" location="" display="http://seethroughny.net/payrolls#"/>
    <hyperlink ref="A1743" r:id="rId1742" location="" display="http://seethroughny.net/payrolls#"/>
    <hyperlink ref="A1744" r:id="rId1743" location="" display="http://seethroughny.net/payrolls#"/>
    <hyperlink ref="A1745" r:id="rId1744" location="" display="http://seethroughny.net/payrolls#"/>
    <hyperlink ref="A1746" r:id="rId1745" location="" display="http://seethroughny.net/payrolls#"/>
    <hyperlink ref="A1747" r:id="rId1746" location="" display="http://seethroughny.net/payrolls#"/>
    <hyperlink ref="A1748" r:id="rId1747" location="" display="http://seethroughny.net/payrolls#"/>
    <hyperlink ref="A1749" r:id="rId1748" location="" display="http://seethroughny.net/payrolls#"/>
    <hyperlink ref="A1750" r:id="rId1749" location="" display="http://seethroughny.net/payrolls#"/>
    <hyperlink ref="A1751" r:id="rId1750" location="" display="http://seethroughny.net/payrolls#"/>
    <hyperlink ref="A1752" r:id="rId1751" location="" display="http://seethroughny.net/payrolls#"/>
    <hyperlink ref="A1753" r:id="rId1752" location="" display="http://seethroughny.net/payrolls#"/>
    <hyperlink ref="A1754" r:id="rId1753" location="" display="http://seethroughny.net/payrolls#"/>
    <hyperlink ref="A1755" r:id="rId1754" location="" display="http://seethroughny.net/payrolls#"/>
    <hyperlink ref="A1756" r:id="rId1755" location="" display="http://seethroughny.net/payrolls#"/>
    <hyperlink ref="A1757" r:id="rId1756" location="" display="http://seethroughny.net/payrolls#"/>
    <hyperlink ref="A1758" r:id="rId1757" location="" display="http://seethroughny.net/payrolls#"/>
    <hyperlink ref="A1759" r:id="rId1758" location="" display="http://seethroughny.net/payrolls#"/>
    <hyperlink ref="A1760" r:id="rId1759" location="" display="http://seethroughny.net/payrolls#"/>
    <hyperlink ref="A1761" r:id="rId1760" location="" display="http://seethroughny.net/payrolls#"/>
    <hyperlink ref="A1762" r:id="rId1761" location="" display="http://seethroughny.net/payrolls#"/>
    <hyperlink ref="A1763" r:id="rId1762" location="" display="http://seethroughny.net/payrolls#"/>
    <hyperlink ref="A1764" r:id="rId1763" location="" display="http://seethroughny.net/payrolls#"/>
    <hyperlink ref="A1765" r:id="rId1764" location="" display="http://seethroughny.net/payrolls#"/>
    <hyperlink ref="A1766" r:id="rId1765" location="" display="http://seethroughny.net/payrolls#"/>
    <hyperlink ref="A1767" r:id="rId1766" location="" display="http://seethroughny.net/payrolls#"/>
    <hyperlink ref="A1768" r:id="rId1767" location="" display="http://seethroughny.net/payrolls#"/>
    <hyperlink ref="A1769" r:id="rId1768" location="" display="http://seethroughny.net/payrolls#"/>
    <hyperlink ref="A1770" r:id="rId1769" location="" display="http://seethroughny.net/payrolls#"/>
    <hyperlink ref="A1771" r:id="rId1770" location="" display="http://seethroughny.net/payrolls#"/>
    <hyperlink ref="A1772" r:id="rId1771" location="" display="http://seethroughny.net/payrolls#"/>
    <hyperlink ref="A1773" r:id="rId1772" location="" display="http://seethroughny.net/payrolls#"/>
    <hyperlink ref="A1774" r:id="rId1773" location="" display="http://seethroughny.net/payrolls#"/>
    <hyperlink ref="A1775" r:id="rId1774" location="" display="http://seethroughny.net/payrolls#"/>
    <hyperlink ref="A1776" r:id="rId1775" location="" display="http://seethroughny.net/payrolls#"/>
    <hyperlink ref="A1777" r:id="rId1776" location="" display="http://seethroughny.net/payrolls#"/>
    <hyperlink ref="A1778" r:id="rId1777" location="" display="http://seethroughny.net/payrolls#"/>
    <hyperlink ref="A1779" r:id="rId1778" location="" display="http://seethroughny.net/payrolls#"/>
    <hyperlink ref="A1780" r:id="rId1779" location="" display="http://seethroughny.net/payrolls#"/>
    <hyperlink ref="A1781" r:id="rId1780" location="" display="http://seethroughny.net/payrolls#"/>
    <hyperlink ref="A1782" r:id="rId1781" location="" display="http://seethroughny.net/payrolls#"/>
    <hyperlink ref="A1783" r:id="rId1782" location="" display="http://seethroughny.net/payrolls#"/>
    <hyperlink ref="A1784" r:id="rId1783" location="" display="http://seethroughny.net/payrolls#"/>
    <hyperlink ref="A1785" r:id="rId1784" location="" display="http://seethroughny.net/payrolls#"/>
    <hyperlink ref="A1786" r:id="rId1785" location="" display="http://seethroughny.net/payrolls#"/>
    <hyperlink ref="A1787" r:id="rId1786" location="" display="http://seethroughny.net/payrolls#"/>
    <hyperlink ref="A1788" r:id="rId1787" location="" display="http://seethroughny.net/payrolls#"/>
    <hyperlink ref="A1789" r:id="rId1788" location="" display="http://seethroughny.net/payrolls#"/>
    <hyperlink ref="A1790" r:id="rId1789" location="" display="http://seethroughny.net/payrolls#"/>
    <hyperlink ref="A1791" r:id="rId1790" location="" display="http://seethroughny.net/payrolls#"/>
    <hyperlink ref="A1792" r:id="rId1791" location="" display="http://seethroughny.net/payrolls#"/>
    <hyperlink ref="A1793" r:id="rId1792" location="" display="http://seethroughny.net/payrolls#"/>
    <hyperlink ref="A1794" r:id="rId1793" location="" display="http://seethroughny.net/payrolls#"/>
    <hyperlink ref="A1795" r:id="rId1794" location="" display="http://seethroughny.net/payrolls#"/>
    <hyperlink ref="A1796" r:id="rId1795" location="" display="http://seethroughny.net/payrolls#"/>
    <hyperlink ref="A1797" r:id="rId1796" location="" display="http://seethroughny.net/payrolls#"/>
    <hyperlink ref="A1798" r:id="rId1797" location="" display="http://seethroughny.net/payrolls#"/>
    <hyperlink ref="A1799" r:id="rId1798" location="" display="http://seethroughny.net/payrolls#"/>
    <hyperlink ref="A1800" r:id="rId1799" location="" display="http://seethroughny.net/payrolls#"/>
    <hyperlink ref="A1801" r:id="rId1800" location="" display="http://seethroughny.net/payrolls#"/>
    <hyperlink ref="A1802" r:id="rId1801" location="" display="http://seethroughny.net/payrolls#"/>
    <hyperlink ref="A1803" r:id="rId1802" location="" display="http://seethroughny.net/payrolls#"/>
    <hyperlink ref="A1804" r:id="rId1803" location="" display="http://seethroughny.net/payrolls#"/>
    <hyperlink ref="A1805" r:id="rId1804" location="" display="http://seethroughny.net/payrolls#"/>
    <hyperlink ref="A1806" r:id="rId1805" location="" display="http://seethroughny.net/payrolls#"/>
    <hyperlink ref="A1807" r:id="rId1806" location="" display="http://seethroughny.net/payrolls#"/>
    <hyperlink ref="A1808" r:id="rId1807" location="" display="http://seethroughny.net/payrolls#"/>
    <hyperlink ref="A1809" r:id="rId1808" location="" display="http://seethroughny.net/payrolls#"/>
    <hyperlink ref="A1810" r:id="rId1809" location="" display="http://seethroughny.net/payrolls#"/>
    <hyperlink ref="A1811" r:id="rId1810" location="" display="http://seethroughny.net/payrolls#"/>
    <hyperlink ref="A1812" r:id="rId1811" location="" display="http://seethroughny.net/payrolls#"/>
    <hyperlink ref="A1813" r:id="rId1812" location="" display="http://seethroughny.net/payrolls#"/>
    <hyperlink ref="A1814" r:id="rId1813" location="" display="http://seethroughny.net/payrolls#"/>
    <hyperlink ref="A1815" r:id="rId1814" location="" display="http://seethroughny.net/payrolls#"/>
    <hyperlink ref="A1816" r:id="rId1815" location="" display="http://seethroughny.net/payrolls#"/>
    <hyperlink ref="A1817" r:id="rId1816" location="" display="http://seethroughny.net/payrolls#"/>
    <hyperlink ref="A1818" r:id="rId1817" location="" display="http://seethroughny.net/payrolls#"/>
    <hyperlink ref="A1819" r:id="rId1818" location="" display="http://seethroughny.net/payrolls#"/>
    <hyperlink ref="A1820" r:id="rId1819" location="" display="http://seethroughny.net/payrolls#"/>
    <hyperlink ref="A1821" r:id="rId1820" location="" display="http://seethroughny.net/payrolls#"/>
    <hyperlink ref="A1822" r:id="rId1821" location="" display="http://seethroughny.net/payrolls#"/>
    <hyperlink ref="A1823" r:id="rId1822" location="" display="http://seethroughny.net/payrolls#"/>
    <hyperlink ref="A1824" r:id="rId1823" location="" display="http://seethroughny.net/payrolls#"/>
    <hyperlink ref="A1825" r:id="rId1824" location="" display="http://seethroughny.net/payrolls#"/>
    <hyperlink ref="A1826" r:id="rId1825" location="" display="http://seethroughny.net/payrolls#"/>
    <hyperlink ref="A1827" r:id="rId1826" location="" display="http://seethroughny.net/payrolls#"/>
    <hyperlink ref="A1828" r:id="rId1827" location="" display="http://seethroughny.net/payrolls#"/>
    <hyperlink ref="A1829" r:id="rId1828" location="" display="http://seethroughny.net/payrolls#"/>
    <hyperlink ref="A1830" r:id="rId1829" location="" display="http://seethroughny.net/payrolls#"/>
    <hyperlink ref="A1831" r:id="rId1830" location="" display="http://seethroughny.net/payrolls#"/>
    <hyperlink ref="A1832" r:id="rId1831" location="" display="http://seethroughny.net/payrolls#"/>
    <hyperlink ref="A1833" r:id="rId1832" location="" display="http://seethroughny.net/payrolls#"/>
    <hyperlink ref="A1834" r:id="rId1833" location="" display="http://seethroughny.net/payrolls#"/>
    <hyperlink ref="A1835" r:id="rId1834" location="" display="http://seethroughny.net/payrolls#"/>
    <hyperlink ref="A1836" r:id="rId1835" location="" display="http://seethroughny.net/payrolls#"/>
    <hyperlink ref="A1837" r:id="rId1836" location="" display="http://seethroughny.net/payrolls#"/>
    <hyperlink ref="A1838" r:id="rId1837" location="" display="http://seethroughny.net/payrolls#"/>
    <hyperlink ref="A1839" r:id="rId1838" location="" display="http://seethroughny.net/payrolls#"/>
    <hyperlink ref="A1840" r:id="rId1839" location="" display="http://seethroughny.net/payrolls#"/>
    <hyperlink ref="A1841" r:id="rId1840" location="" display="http://seethroughny.net/payrolls#"/>
    <hyperlink ref="A1842" r:id="rId1841" location="" display="http://seethroughny.net/payrolls#"/>
    <hyperlink ref="A1843" r:id="rId1842" location="" display="http://seethroughny.net/payrolls#"/>
    <hyperlink ref="A1844" r:id="rId1843" location="" display="http://seethroughny.net/payrolls#"/>
    <hyperlink ref="A1845" r:id="rId1844" location="" display="http://seethroughny.net/payrolls#"/>
    <hyperlink ref="A1846" r:id="rId1845" location="" display="http://seethroughny.net/payrolls#"/>
    <hyperlink ref="A1847" r:id="rId1846" location="" display="http://seethroughny.net/payrolls#"/>
    <hyperlink ref="A1848" r:id="rId1847" location="" display="http://seethroughny.net/payrolls#"/>
    <hyperlink ref="A1849" r:id="rId1848" location="" display="http://seethroughny.net/payrolls#"/>
    <hyperlink ref="A1850" r:id="rId1849" location="" display="http://seethroughny.net/payrolls#"/>
    <hyperlink ref="A1851" r:id="rId1850" location="" display="http://seethroughny.net/payrolls#"/>
    <hyperlink ref="A1852" r:id="rId1851" location="" display="http://seethroughny.net/payrolls#"/>
    <hyperlink ref="A1853" r:id="rId1852" location="" display="http://seethroughny.net/payrolls#"/>
    <hyperlink ref="A1854" r:id="rId1853" location="" display="http://seethroughny.net/payrolls#"/>
    <hyperlink ref="A1855" r:id="rId1854" location="" display="http://seethroughny.net/payrolls#"/>
    <hyperlink ref="A1856" r:id="rId1855" location="" display="http://seethroughny.net/payrolls#"/>
    <hyperlink ref="A1857" r:id="rId1856" location="" display="http://seethroughny.net/payrolls#"/>
    <hyperlink ref="A1858" r:id="rId1857" location="" display="http://seethroughny.net/payrolls#"/>
    <hyperlink ref="A1859" r:id="rId1858" location="" display="http://seethroughny.net/payrolls#"/>
    <hyperlink ref="A1860" r:id="rId1859" location="" display="http://seethroughny.net/payrolls#"/>
    <hyperlink ref="A1861" r:id="rId1860" location="" display="http://seethroughny.net/payrolls#"/>
    <hyperlink ref="A1862" r:id="rId1861" location="" display="http://seethroughny.net/payrolls#"/>
    <hyperlink ref="A1863" r:id="rId1862" location="" display="http://seethroughny.net/payrolls#"/>
    <hyperlink ref="A1864" r:id="rId1863" location="" display="http://seethroughny.net/payrolls#"/>
    <hyperlink ref="A1865" r:id="rId1864" location="" display="http://seethroughny.net/payrolls#"/>
    <hyperlink ref="A1866" r:id="rId1865" location="" display="http://seethroughny.net/payrolls#"/>
    <hyperlink ref="A1867" r:id="rId1866" location="" display="http://seethroughny.net/payrolls#"/>
    <hyperlink ref="A1868" r:id="rId1867" location="" display="http://seethroughny.net/payrolls#"/>
    <hyperlink ref="A1869" r:id="rId1868" location="" display="http://seethroughny.net/payrolls#"/>
    <hyperlink ref="A1870" r:id="rId1869" location="" display="http://seethroughny.net/payrolls#"/>
    <hyperlink ref="A1871" r:id="rId1870" location="" display="http://seethroughny.net/payrolls#"/>
    <hyperlink ref="A1872" r:id="rId1871" location="" display="http://seethroughny.net/payrolls#"/>
    <hyperlink ref="A1873" r:id="rId1872" location="" display="http://seethroughny.net/payrolls#"/>
    <hyperlink ref="A1874" r:id="rId1873" location="" display="http://seethroughny.net/payrolls#"/>
    <hyperlink ref="A1875" r:id="rId1874" location="" display="http://seethroughny.net/payrolls#"/>
    <hyperlink ref="A1876" r:id="rId1875" location="" display="http://seethroughny.net/payrolls#"/>
    <hyperlink ref="A1877" r:id="rId1876" location="" display="http://seethroughny.net/payrolls#"/>
    <hyperlink ref="A1878" r:id="rId1877" location="" display="http://seethroughny.net/payrolls#"/>
    <hyperlink ref="A1879" r:id="rId1878" location="" display="http://seethroughny.net/payrolls#"/>
    <hyperlink ref="A1880" r:id="rId1879" location="" display="http://seethroughny.net/payrolls#"/>
    <hyperlink ref="A1881" r:id="rId1880" location="" display="http://seethroughny.net/payrolls#"/>
    <hyperlink ref="A1882" r:id="rId1881" location="" display="http://seethroughny.net/payrolls#"/>
    <hyperlink ref="A1883" r:id="rId1882" location="" display="http://seethroughny.net/payrolls#"/>
    <hyperlink ref="A1884" r:id="rId1883" location="" display="http://seethroughny.net/payrolls#"/>
    <hyperlink ref="A1885" r:id="rId1884" location="" display="http://seethroughny.net/payrolls#"/>
    <hyperlink ref="A1886" r:id="rId1885" location="" display="http://seethroughny.net/payrolls#"/>
    <hyperlink ref="A1887" r:id="rId1886" location="" display="http://seethroughny.net/payrolls#"/>
    <hyperlink ref="A1888" r:id="rId1887" location="" display="http://seethroughny.net/payrolls#"/>
    <hyperlink ref="A1889" r:id="rId1888" location="" display="http://seethroughny.net/payrolls#"/>
    <hyperlink ref="A1890" r:id="rId1889" location="" display="http://seethroughny.net/payrolls#"/>
    <hyperlink ref="A1891" r:id="rId1890" location="" display="http://seethroughny.net/payrolls#"/>
    <hyperlink ref="A1892" r:id="rId1891" location="" display="http://seethroughny.net/payrolls#"/>
    <hyperlink ref="A1893" r:id="rId1892" location="" display="http://seethroughny.net/payrolls#"/>
    <hyperlink ref="A1894" r:id="rId1893" location="" display="http://seethroughny.net/payrolls#"/>
    <hyperlink ref="A1895" r:id="rId1894" location="" display="http://seethroughny.net/payrolls#"/>
    <hyperlink ref="A1896" r:id="rId1895" location="" display="http://seethroughny.net/payrolls#"/>
    <hyperlink ref="A1897" r:id="rId1896" location="" display="http://seethroughny.net/payrolls#"/>
    <hyperlink ref="A1898" r:id="rId1897" location="" display="http://seethroughny.net/payrolls#"/>
    <hyperlink ref="A1899" r:id="rId1898" location="" display="http://seethroughny.net/payrolls#"/>
    <hyperlink ref="A1900" r:id="rId1899" location="" display="http://seethroughny.net/payrolls#"/>
    <hyperlink ref="A1901" r:id="rId1900" location="" display="http://seethroughny.net/payrolls#"/>
    <hyperlink ref="A1902" r:id="rId1901" location="" display="http://seethroughny.net/payrolls#"/>
    <hyperlink ref="A1903" r:id="rId1902" location="" display="http://seethroughny.net/payrolls#"/>
    <hyperlink ref="A1904" r:id="rId1903" location="" display="http://seethroughny.net/payrolls#"/>
    <hyperlink ref="A1905" r:id="rId1904" location="" display="http://seethroughny.net/payrolls#"/>
    <hyperlink ref="A1906" r:id="rId1905" location="" display="http://seethroughny.net/payrolls#"/>
    <hyperlink ref="A1907" r:id="rId1906" location="" display="http://seethroughny.net/payrolls#"/>
    <hyperlink ref="A1908" r:id="rId1907" location="" display="http://seethroughny.net/payrolls#"/>
    <hyperlink ref="A1909" r:id="rId1908" location="" display="http://seethroughny.net/payrolls#"/>
    <hyperlink ref="A1910" r:id="rId1909" location="" display="http://seethroughny.net/payrolls#"/>
    <hyperlink ref="A1911" r:id="rId1910" location="" display="http://seethroughny.net/payrolls#"/>
    <hyperlink ref="A1912" r:id="rId1911" location="" display="http://seethroughny.net/payrolls#"/>
    <hyperlink ref="A1913" r:id="rId1912" location="" display="http://seethroughny.net/payrolls#"/>
    <hyperlink ref="A1914" r:id="rId1913" location="" display="http://seethroughny.net/payrolls#"/>
    <hyperlink ref="A1915" r:id="rId1914" location="" display="http://seethroughny.net/payrolls#"/>
    <hyperlink ref="A1916" r:id="rId1915" location="" display="http://seethroughny.net/payrolls#"/>
    <hyperlink ref="A1917" r:id="rId1916" location="" display="http://seethroughny.net/payrolls#"/>
    <hyperlink ref="A1918" r:id="rId1917" location="" display="http://seethroughny.net/payrolls#"/>
    <hyperlink ref="A1919" r:id="rId1918" location="" display="http://seethroughny.net/payrolls#"/>
    <hyperlink ref="A1920" r:id="rId1919" location="" display="http://seethroughny.net/payrolls#"/>
    <hyperlink ref="A1921" r:id="rId1920" location="" display="http://seethroughny.net/payrolls#"/>
    <hyperlink ref="A1922" r:id="rId1921" location="" display="http://seethroughny.net/payrolls#"/>
    <hyperlink ref="A1923" r:id="rId1922" location="" display="http://seethroughny.net/payrolls#"/>
    <hyperlink ref="A1924" r:id="rId1923" location="" display="http://seethroughny.net/payrolls#"/>
    <hyperlink ref="A1925" r:id="rId1924" location="" display="http://seethroughny.net/payrolls#"/>
    <hyperlink ref="A1926" r:id="rId1925" location="" display="http://seethroughny.net/payrolls#"/>
    <hyperlink ref="A1927" r:id="rId1926" location="" display="http://seethroughny.net/payrolls#"/>
    <hyperlink ref="A1928" r:id="rId1927" location="" display="http://seethroughny.net/payrolls#"/>
    <hyperlink ref="A1929" r:id="rId1928" location="" display="http://seethroughny.net/payrolls#"/>
    <hyperlink ref="A1930" r:id="rId1929" location="" display="http://seethroughny.net/payrolls#"/>
    <hyperlink ref="A1931" r:id="rId1930" location="" display="http://seethroughny.net/payrolls#"/>
    <hyperlink ref="A1932" r:id="rId1931" location="" display="http://seethroughny.net/payrolls#"/>
    <hyperlink ref="A1933" r:id="rId1932" location="" display="http://seethroughny.net/payrolls#"/>
    <hyperlink ref="A1934" r:id="rId1933" location="" display="http://seethroughny.net/payrolls#"/>
    <hyperlink ref="A1935" r:id="rId1934" location="" display="http://seethroughny.net/payrolls#"/>
    <hyperlink ref="A1936" r:id="rId1935" location="" display="http://seethroughny.net/payrolls#"/>
    <hyperlink ref="A1937" r:id="rId1936" location="" display="http://seethroughny.net/payrolls#"/>
    <hyperlink ref="A1938" r:id="rId1937" location="" display="http://seethroughny.net/payrolls#"/>
    <hyperlink ref="A1939" r:id="rId1938" location="" display="http://seethroughny.net/payrolls#"/>
    <hyperlink ref="A1940" r:id="rId1939" location="" display="http://seethroughny.net/payrolls#"/>
    <hyperlink ref="A1941" r:id="rId1940" location="" display="http://seethroughny.net/payrolls#"/>
    <hyperlink ref="A1942" r:id="rId1941" location="" display="http://seethroughny.net/payrolls#"/>
    <hyperlink ref="A1943" r:id="rId1942" location="" display="http://seethroughny.net/payrolls#"/>
    <hyperlink ref="A1944" r:id="rId1943" location="" display="http://seethroughny.net/payrolls#"/>
    <hyperlink ref="A1945" r:id="rId1944" location="" display="http://seethroughny.net/payrolls#"/>
    <hyperlink ref="A1946" r:id="rId1945" location="" display="http://seethroughny.net/payrolls#"/>
    <hyperlink ref="A1947" r:id="rId1946" location="" display="http://seethroughny.net/payrolls#"/>
    <hyperlink ref="A1948" r:id="rId1947" location="" display="http://seethroughny.net/payrolls#"/>
    <hyperlink ref="A1949" r:id="rId1948" location="" display="http://seethroughny.net/payrolls#"/>
    <hyperlink ref="A1950" r:id="rId1949" location="" display="http://seethroughny.net/payrolls#"/>
    <hyperlink ref="A1951" r:id="rId1950" location="" display="http://seethroughny.net/payrolls#"/>
    <hyperlink ref="A1952" r:id="rId1951" location="" display="http://seethroughny.net/payrolls#"/>
    <hyperlink ref="A1953" r:id="rId1952" location="" display="http://seethroughny.net/payrolls#"/>
    <hyperlink ref="A1954" r:id="rId1953" location="" display="http://seethroughny.net/payrolls#"/>
    <hyperlink ref="A1955" r:id="rId1954" location="" display="http://seethroughny.net/payrolls#"/>
    <hyperlink ref="A1956" r:id="rId1955" location="" display="http://seethroughny.net/payrolls#"/>
    <hyperlink ref="A1957" r:id="rId1956" location="" display="http://seethroughny.net/payrolls#"/>
    <hyperlink ref="A1958" r:id="rId1957" location="" display="http://seethroughny.net/payrolls#"/>
    <hyperlink ref="A1959" r:id="rId1958" location="" display="http://seethroughny.net/payrolls#"/>
    <hyperlink ref="A1960" r:id="rId1959" location="" display="http://seethroughny.net/payrolls#"/>
    <hyperlink ref="A1961" r:id="rId1960" location="" display="http://seethroughny.net/payrolls#"/>
    <hyperlink ref="A1962" r:id="rId1961" location="" display="http://seethroughny.net/payrolls#"/>
    <hyperlink ref="A1963" r:id="rId1962" location="" display="http://seethroughny.net/payrolls#"/>
    <hyperlink ref="A1964" r:id="rId1963" location="" display="http://seethroughny.net/payrolls#"/>
    <hyperlink ref="A1965" r:id="rId1964" location="" display="http://seethroughny.net/payrolls#"/>
    <hyperlink ref="A1966" r:id="rId1965" location="" display="http://seethroughny.net/payrolls#"/>
    <hyperlink ref="A1967" r:id="rId1966" location="" display="http://seethroughny.net/payrolls#"/>
    <hyperlink ref="A1968" r:id="rId1967" location="" display="http://seethroughny.net/payrolls#"/>
    <hyperlink ref="A1969" r:id="rId1968" location="" display="http://seethroughny.net/payrolls#"/>
    <hyperlink ref="A1970" r:id="rId1969" location="" display="http://seethroughny.net/payrolls#"/>
    <hyperlink ref="A1971" r:id="rId1970" location="" display="http://seethroughny.net/payrolls#"/>
    <hyperlink ref="A1972" r:id="rId1971" location="" display="http://seethroughny.net/payrolls#"/>
    <hyperlink ref="A1973" r:id="rId1972" location="" display="http://seethroughny.net/payrolls#"/>
    <hyperlink ref="A1974" r:id="rId1973" location="" display="http://seethroughny.net/payrolls#"/>
    <hyperlink ref="A1975" r:id="rId1974" location="" display="http://seethroughny.net/payrolls#"/>
    <hyperlink ref="A1976" r:id="rId1975" location="" display="http://seethroughny.net/payrolls#"/>
    <hyperlink ref="A1977" r:id="rId1976" location="" display="http://seethroughny.net/payrolls#"/>
    <hyperlink ref="A1978" r:id="rId1977" location="" display="http://seethroughny.net/payrolls#"/>
    <hyperlink ref="A1979" r:id="rId1978" location="" display="http://seethroughny.net/payrolls#"/>
    <hyperlink ref="A1980" r:id="rId1979" location="" display="http://seethroughny.net/payrolls#"/>
    <hyperlink ref="A1981" r:id="rId1980" location="" display="http://seethroughny.net/payrolls#"/>
    <hyperlink ref="A1982" r:id="rId1981" location="" display="http://seethroughny.net/payrolls#"/>
    <hyperlink ref="A1983" r:id="rId1982" location="" display="http://seethroughny.net/payrolls#"/>
    <hyperlink ref="A1984" r:id="rId1983" location="" display="http://seethroughny.net/payrolls#"/>
    <hyperlink ref="A1985" r:id="rId1984" location="" display="http://seethroughny.net/payrolls#"/>
    <hyperlink ref="A1986" r:id="rId1985" location="" display="http://seethroughny.net/payrolls#"/>
    <hyperlink ref="A1987" r:id="rId1986" location="" display="http://seethroughny.net/payrolls#"/>
    <hyperlink ref="A1988" r:id="rId1987" location="" display="http://seethroughny.net/payrolls#"/>
    <hyperlink ref="A1989" r:id="rId1988" location="" display="http://seethroughny.net/payrolls#"/>
    <hyperlink ref="A1990" r:id="rId1989" location="" display="http://seethroughny.net/payrolls#"/>
    <hyperlink ref="A1991" r:id="rId1990" location="" display="http://seethroughny.net/payrolls#"/>
    <hyperlink ref="A1992" r:id="rId1991" location="" display="http://seethroughny.net/payrolls#"/>
    <hyperlink ref="A1993" r:id="rId1992" location="" display="http://seethroughny.net/payrolls#"/>
    <hyperlink ref="A1994" r:id="rId1993" location="" display="http://seethroughny.net/payrolls#"/>
    <hyperlink ref="A1995" r:id="rId1994" location="" display="http://seethroughny.net/payrolls#"/>
    <hyperlink ref="A1996" r:id="rId1995" location="" display="http://seethroughny.net/payrolls#"/>
    <hyperlink ref="A1997" r:id="rId1996" location="" display="http://seethroughny.net/payrolls#"/>
    <hyperlink ref="A1998" r:id="rId1997" location="" display="http://seethroughny.net/payrolls#"/>
    <hyperlink ref="A1999" r:id="rId1998" location="" display="http://seethroughny.net/payrolls#"/>
    <hyperlink ref="A2000" r:id="rId1999" location="" display="http://seethroughny.net/payrolls#"/>
    <hyperlink ref="A2001" r:id="rId2000" location="" display="http://seethroughny.net/payrolls#"/>
    <hyperlink ref="A2002" r:id="rId2001" location="" display="http://seethroughny.net/payrolls#"/>
    <hyperlink ref="A2003" r:id="rId2002" location="" display="http://seethroughny.net/payrolls#"/>
    <hyperlink ref="A2004" r:id="rId2003" location="" display="http://seethroughny.net/payrolls#"/>
    <hyperlink ref="A2005" r:id="rId2004" location="" display="http://seethroughny.net/payrolls#"/>
    <hyperlink ref="A2006" r:id="rId2005" location="" display="http://seethroughny.net/payrolls#"/>
    <hyperlink ref="A2007" r:id="rId2006" location="" display="http://seethroughny.net/payrolls#"/>
    <hyperlink ref="A2008" r:id="rId2007" location="" display="http://seethroughny.net/payrolls#"/>
    <hyperlink ref="A2009" r:id="rId2008" location="" display="http://seethroughny.net/payrolls#"/>
    <hyperlink ref="A2010" r:id="rId2009" location="" display="http://seethroughny.net/payrolls#"/>
    <hyperlink ref="A2011" r:id="rId2010" location="" display="http://seethroughny.net/payrolls#"/>
    <hyperlink ref="A2012" r:id="rId2011" location="" display="http://seethroughny.net/payrolls#"/>
    <hyperlink ref="A2013" r:id="rId2012" location="" display="http://seethroughny.net/payrolls#"/>
    <hyperlink ref="A2014" r:id="rId2013" location="" display="http://seethroughny.net/payrolls#"/>
    <hyperlink ref="A2015" r:id="rId2014" location="" display="http://seethroughny.net/payrolls#"/>
    <hyperlink ref="A2016" r:id="rId2015" location="" display="http://seethroughny.net/payrolls#"/>
    <hyperlink ref="A2017" r:id="rId2016" location="" display="http://seethroughny.net/payrolls#"/>
    <hyperlink ref="A2018" r:id="rId2017" location="" display="http://seethroughny.net/payrolls#"/>
    <hyperlink ref="A2019" r:id="rId2018" location="" display="http://seethroughny.net/payrolls#"/>
    <hyperlink ref="A2020" r:id="rId2019" location="" display="http://seethroughny.net/payrolls#"/>
    <hyperlink ref="A2021" r:id="rId2020" location="" display="http://seethroughny.net/payrolls#"/>
    <hyperlink ref="A2022" r:id="rId2021" location="" display="http://seethroughny.net/payrolls#"/>
    <hyperlink ref="A2023" r:id="rId2022" location="" display="http://seethroughny.net/payrolls#"/>
    <hyperlink ref="A2024" r:id="rId2023" location="" display="http://seethroughny.net/payrolls#"/>
    <hyperlink ref="A2025" r:id="rId2024" location="" display="http://seethroughny.net/payrolls#"/>
    <hyperlink ref="A2026" r:id="rId2025" location="" display="http://seethroughny.net/payrolls#"/>
    <hyperlink ref="A2027" r:id="rId2026" location="" display="http://seethroughny.net/payrolls#"/>
    <hyperlink ref="A2028" r:id="rId2027" location="" display="http://seethroughny.net/payrolls#"/>
    <hyperlink ref="A2029" r:id="rId2028" location="" display="http://seethroughny.net/payrolls#"/>
    <hyperlink ref="A2030" r:id="rId2029" location="" display="http://seethroughny.net/payrolls#"/>
    <hyperlink ref="A2031" r:id="rId2030" location="" display="http://seethroughny.net/payrolls#"/>
    <hyperlink ref="A2032" r:id="rId2031" location="" display="http://seethroughny.net/payrolls#"/>
    <hyperlink ref="A2033" r:id="rId2032" location="" display="http://seethroughny.net/payrolls#"/>
    <hyperlink ref="A2034" r:id="rId2033" location="" display="http://seethroughny.net/payrolls#"/>
    <hyperlink ref="A2035" r:id="rId2034" location="" display="http://seethroughny.net/payrolls#"/>
    <hyperlink ref="A2036" r:id="rId2035" location="" display="http://seethroughny.net/payrolls#"/>
    <hyperlink ref="A2037" r:id="rId2036" location="" display="http://seethroughny.net/payrolls#"/>
    <hyperlink ref="A2038" r:id="rId2037" location="" display="http://seethroughny.net/payrolls#"/>
    <hyperlink ref="A2039" r:id="rId2038" location="" display="http://seethroughny.net/payrolls#"/>
    <hyperlink ref="A2040" r:id="rId2039" location="" display="http://seethroughny.net/payrolls#"/>
    <hyperlink ref="A2041" r:id="rId2040" location="" display="http://seethroughny.net/payrolls#"/>
    <hyperlink ref="A2042" r:id="rId2041" location="" display="http://seethroughny.net/payrolls#"/>
    <hyperlink ref="A2043" r:id="rId2042" location="" display="http://seethroughny.net/payrolls#"/>
    <hyperlink ref="A2044" r:id="rId2043" location="" display="http://seethroughny.net/payrolls#"/>
    <hyperlink ref="A2045" r:id="rId2044" location="" display="http://seethroughny.net/payrolls#"/>
    <hyperlink ref="A2046" r:id="rId2045" location="" display="http://seethroughny.net/payrolls#"/>
    <hyperlink ref="A2047" r:id="rId2046" location="" display="http://seethroughny.net/payrolls#"/>
    <hyperlink ref="A2048" r:id="rId2047" location="" display="http://seethroughny.net/payrolls#"/>
    <hyperlink ref="A2049" r:id="rId2048" location="" display="http://seethroughny.net/payrolls#"/>
    <hyperlink ref="A2050" r:id="rId2049" location="" display="http://seethroughny.net/payrolls#"/>
    <hyperlink ref="A2051" r:id="rId2050" location="" display="http://seethroughny.net/payrolls#"/>
    <hyperlink ref="A2052" r:id="rId2051" location="" display="http://seethroughny.net/payrolls#"/>
    <hyperlink ref="A2053" r:id="rId2052" location="" display="http://seethroughny.net/payrolls#"/>
    <hyperlink ref="A2054" r:id="rId2053" location="" display="http://seethroughny.net/payrolls#"/>
    <hyperlink ref="A2055" r:id="rId2054" location="" display="http://seethroughny.net/payrolls#"/>
    <hyperlink ref="A2056" r:id="rId2055" location="" display="http://seethroughny.net/payrolls#"/>
    <hyperlink ref="A2057" r:id="rId2056" location="" display="http://seethroughny.net/payrolls#"/>
    <hyperlink ref="A2058" r:id="rId2057" location="" display="http://seethroughny.net/payrolls#"/>
    <hyperlink ref="A2059" r:id="rId2058" location="" display="http://seethroughny.net/payrolls#"/>
    <hyperlink ref="A2060" r:id="rId2059" location="" display="http://seethroughny.net/payrolls#"/>
    <hyperlink ref="A2061" r:id="rId2060" location="" display="http://seethroughny.net/payrolls#"/>
    <hyperlink ref="A2062" r:id="rId2061" location="" display="http://seethroughny.net/payrolls#"/>
    <hyperlink ref="A2063" r:id="rId2062" location="" display="http://seethroughny.net/payrolls#"/>
    <hyperlink ref="A2064" r:id="rId2063" location="" display="http://seethroughny.net/payrolls#"/>
    <hyperlink ref="A2065" r:id="rId2064" location="" display="http://seethroughny.net/payrolls#"/>
    <hyperlink ref="A2066" r:id="rId2065" location="" display="http://seethroughny.net/payrolls#"/>
    <hyperlink ref="A2067" r:id="rId2066" location="" display="http://seethroughny.net/payrolls#"/>
    <hyperlink ref="A2068" r:id="rId2067" location="" display="http://seethroughny.net/payrolls#"/>
    <hyperlink ref="A2069" r:id="rId2068" location="" display="http://seethroughny.net/payrolls#"/>
    <hyperlink ref="A2070" r:id="rId2069" location="" display="http://seethroughny.net/payrolls#"/>
    <hyperlink ref="A2071" r:id="rId2070" location="" display="http://seethroughny.net/payrolls#"/>
    <hyperlink ref="A2072" r:id="rId2071" location="" display="http://seethroughny.net/payrolls#"/>
    <hyperlink ref="A2073" r:id="rId2072" location="" display="http://seethroughny.net/payrolls#"/>
    <hyperlink ref="A2074" r:id="rId2073" location="" display="http://seethroughny.net/payrolls#"/>
    <hyperlink ref="A2075" r:id="rId2074" location="" display="http://seethroughny.net/payrolls#"/>
    <hyperlink ref="A2076" r:id="rId2075" location="" display="http://seethroughny.net/payrolls#"/>
    <hyperlink ref="A2077" r:id="rId2076" location="" display="http://seethroughny.net/payrolls#"/>
    <hyperlink ref="A2078" r:id="rId2077" location="" display="http://seethroughny.net/payrolls#"/>
    <hyperlink ref="A2079" r:id="rId2078" location="" display="http://seethroughny.net/payrolls#"/>
    <hyperlink ref="A2080" r:id="rId2079" location="" display="http://seethroughny.net/payrolls#"/>
    <hyperlink ref="A2081" r:id="rId2080" location="" display="http://seethroughny.net/payrolls#"/>
    <hyperlink ref="A2082" r:id="rId2081" location="" display="http://seethroughny.net/payrolls#"/>
    <hyperlink ref="A2083" r:id="rId2082" location="" display="http://seethroughny.net/payrolls#"/>
    <hyperlink ref="A2084" r:id="rId2083" location="" display="http://seethroughny.net/payrolls#"/>
    <hyperlink ref="A2085" r:id="rId2084" location="" display="http://seethroughny.net/payrolls#"/>
    <hyperlink ref="A2086" r:id="rId2085" location="" display="http://seethroughny.net/payrolls#"/>
    <hyperlink ref="A2087" r:id="rId2086" location="" display="http://seethroughny.net/payrolls#"/>
    <hyperlink ref="A2088" r:id="rId2087" location="" display="http://seethroughny.net/payrolls#"/>
    <hyperlink ref="A2089" r:id="rId2088" location="" display="http://seethroughny.net/payrolls#"/>
    <hyperlink ref="A2090" r:id="rId2089" location="" display="http://seethroughny.net/payrolls#"/>
    <hyperlink ref="A2091" r:id="rId2090" location="" display="http://seethroughny.net/payrolls#"/>
    <hyperlink ref="A2092" r:id="rId2091" location="" display="http://seethroughny.net/payrolls#"/>
    <hyperlink ref="A2093" r:id="rId2092" location="" display="http://seethroughny.net/payrolls#"/>
    <hyperlink ref="A2094" r:id="rId2093" location="" display="http://seethroughny.net/payrolls#"/>
    <hyperlink ref="A2095" r:id="rId2094" location="" display="http://seethroughny.net/payrolls#"/>
    <hyperlink ref="A2096" r:id="rId2095" location="" display="http://seethroughny.net/payrolls#"/>
    <hyperlink ref="A2097" r:id="rId2096" location="" display="http://seethroughny.net/payrolls#"/>
    <hyperlink ref="A2098" r:id="rId2097" location="" display="http://seethroughny.net/payrolls#"/>
    <hyperlink ref="A2099" r:id="rId2098" location="" display="http://seethroughny.net/payrolls#"/>
    <hyperlink ref="A2100" r:id="rId2099" location="" display="http://seethroughny.net/payrolls#"/>
    <hyperlink ref="A2101" r:id="rId2100" location="" display="http://seethroughny.net/payrolls#"/>
    <hyperlink ref="A2102" r:id="rId2101" location="" display="http://seethroughny.net/payrolls#"/>
    <hyperlink ref="A2103" r:id="rId2102" location="" display="http://seethroughny.net/payrolls#"/>
    <hyperlink ref="A2104" r:id="rId2103" location="" display="http://seethroughny.net/payrolls#"/>
    <hyperlink ref="A2105" r:id="rId2104" location="" display="http://seethroughny.net/payrolls#"/>
    <hyperlink ref="A2106" r:id="rId2105" location="" display="http://seethroughny.net/payrolls#"/>
    <hyperlink ref="A2107" r:id="rId2106" location="" display="http://seethroughny.net/payrolls#"/>
    <hyperlink ref="A2108" r:id="rId2107" location="" display="http://seethroughny.net/payrolls#"/>
    <hyperlink ref="A2109" r:id="rId2108" location="" display="http://seethroughny.net/payrolls#"/>
    <hyperlink ref="A2110" r:id="rId2109" location="" display="http://seethroughny.net/payrolls#"/>
    <hyperlink ref="A2111" r:id="rId2110" location="" display="http://seethroughny.net/payrolls#"/>
    <hyperlink ref="A2112" r:id="rId2111" location="" display="http://seethroughny.net/payrolls#"/>
    <hyperlink ref="A2113" r:id="rId2112" location="" display="http://seethroughny.net/payrolls#"/>
    <hyperlink ref="A2114" r:id="rId2113" location="" display="http://seethroughny.net/payrolls#"/>
    <hyperlink ref="A2115" r:id="rId2114" location="" display="http://seethroughny.net/payrolls#"/>
    <hyperlink ref="A2116" r:id="rId2115" location="" display="http://seethroughny.net/payrolls#"/>
    <hyperlink ref="A2117" r:id="rId2116" location="" display="http://seethroughny.net/payrolls#"/>
    <hyperlink ref="A2118" r:id="rId2117" location="" display="http://seethroughny.net/payrolls#"/>
    <hyperlink ref="A2119" r:id="rId2118" location="" display="http://seethroughny.net/payrolls#"/>
    <hyperlink ref="A2120" r:id="rId2119" location="" display="http://seethroughny.net/payrolls#"/>
    <hyperlink ref="A2121" r:id="rId2120" location="" display="http://seethroughny.net/payrolls#"/>
    <hyperlink ref="A2122" r:id="rId2121" location="" display="http://seethroughny.net/payrolls#"/>
    <hyperlink ref="A2123" r:id="rId2122" location="" display="http://seethroughny.net/payrolls#"/>
    <hyperlink ref="A2124" r:id="rId2123" location="" display="http://seethroughny.net/payrolls#"/>
    <hyperlink ref="A2125" r:id="rId2124" location="" display="http://seethroughny.net/payrolls#"/>
    <hyperlink ref="A2126" r:id="rId2125" location="" display="http://seethroughny.net/payrolls#"/>
    <hyperlink ref="A2127" r:id="rId2126" location="" display="http://seethroughny.net/payrolls#"/>
    <hyperlink ref="A2128" r:id="rId2127" location="" display="http://seethroughny.net/payrolls#"/>
    <hyperlink ref="A2129" r:id="rId2128" location="" display="http://seethroughny.net/payrolls#"/>
    <hyperlink ref="A2130" r:id="rId2129" location="" display="http://seethroughny.net/payrolls#"/>
    <hyperlink ref="A2131" r:id="rId2130" location="" display="http://seethroughny.net/payrolls#"/>
    <hyperlink ref="A2132" r:id="rId2131" location="" display="http://seethroughny.net/payrolls#"/>
    <hyperlink ref="A2133" r:id="rId2132" location="" display="http://seethroughny.net/payrolls#"/>
    <hyperlink ref="A2134" r:id="rId2133" location="" display="http://seethroughny.net/payrolls#"/>
    <hyperlink ref="A2135" r:id="rId2134" location="" display="http://seethroughny.net/payrolls#"/>
    <hyperlink ref="A2136" r:id="rId2135" location="" display="http://seethroughny.net/payrolls#"/>
    <hyperlink ref="A2137" r:id="rId2136" location="" display="http://seethroughny.net/payrolls#"/>
    <hyperlink ref="A2138" r:id="rId2137" location="" display="http://seethroughny.net/payrolls#"/>
    <hyperlink ref="A2139" r:id="rId2138" location="" display="http://seethroughny.net/payrolls#"/>
    <hyperlink ref="A2140" r:id="rId2139" location="" display="http://seethroughny.net/payrolls#"/>
    <hyperlink ref="A2141" r:id="rId2140" location="" display="http://seethroughny.net/payrolls#"/>
    <hyperlink ref="A2142" r:id="rId2141" location="" display="http://seethroughny.net/payrolls#"/>
    <hyperlink ref="A2143" r:id="rId2142" location="" display="http://seethroughny.net/payrolls#"/>
    <hyperlink ref="A2144" r:id="rId2143" location="" display="http://seethroughny.net/payrolls#"/>
    <hyperlink ref="A2145" r:id="rId2144" location="" display="http://seethroughny.net/payrolls#"/>
    <hyperlink ref="A2146" r:id="rId2145" location="" display="http://seethroughny.net/payrolls#"/>
    <hyperlink ref="A2147" r:id="rId2146" location="" display="http://seethroughny.net/payrolls#"/>
    <hyperlink ref="A2148" r:id="rId2147" location="" display="http://seethroughny.net/payrolls#"/>
    <hyperlink ref="A2149" r:id="rId2148" location="" display="http://seethroughny.net/payrolls#"/>
    <hyperlink ref="A2150" r:id="rId2149" location="" display="http://seethroughny.net/payrolls#"/>
    <hyperlink ref="A2151" r:id="rId2150" location="" display="http://seethroughny.net/payrolls#"/>
    <hyperlink ref="A2152" r:id="rId2151" location="" display="http://seethroughny.net/payrolls#"/>
    <hyperlink ref="A2153" r:id="rId2152" location="" display="http://seethroughny.net/payrolls#"/>
    <hyperlink ref="A2154" r:id="rId2153" location="" display="http://seethroughny.net/payrolls#"/>
    <hyperlink ref="A2155" r:id="rId2154" location="" display="http://seethroughny.net/payrolls#"/>
    <hyperlink ref="A2156" r:id="rId2155" location="" display="http://seethroughny.net/payrolls#"/>
    <hyperlink ref="A2157" r:id="rId2156" location="" display="http://seethroughny.net/payrolls#"/>
    <hyperlink ref="A2158" r:id="rId2157" location="" display="http://seethroughny.net/payrolls#"/>
    <hyperlink ref="A2159" r:id="rId2158" location="" display="http://seethroughny.net/payrolls#"/>
    <hyperlink ref="A2160" r:id="rId2159" location="" display="http://seethroughny.net/payrolls#"/>
    <hyperlink ref="A2161" r:id="rId2160" location="" display="http://seethroughny.net/payrolls#"/>
    <hyperlink ref="A2162" r:id="rId2161" location="" display="http://seethroughny.net/payrolls#"/>
    <hyperlink ref="A2163" r:id="rId2162" location="" display="http://seethroughny.net/payrolls#"/>
    <hyperlink ref="A2164" r:id="rId2163" location="" display="http://seethroughny.net/payrolls#"/>
    <hyperlink ref="A2165" r:id="rId2164" location="" display="http://seethroughny.net/payrolls#"/>
    <hyperlink ref="A2166" r:id="rId2165" location="" display="http://seethroughny.net/payrolls#"/>
    <hyperlink ref="A2167" r:id="rId2166" location="" display="http://seethroughny.net/payrolls#"/>
    <hyperlink ref="A2168" r:id="rId2167" location="" display="http://seethroughny.net/payrolls#"/>
    <hyperlink ref="A2169" r:id="rId2168" location="" display="http://seethroughny.net/payrolls#"/>
    <hyperlink ref="A2170" r:id="rId2169" location="" display="http://seethroughny.net/payrolls#"/>
    <hyperlink ref="A2171" r:id="rId2170" location="" display="http://seethroughny.net/payrolls#"/>
    <hyperlink ref="A2172" r:id="rId2171" location="" display="http://seethroughny.net/payrolls#"/>
    <hyperlink ref="A2173" r:id="rId2172" location="" display="http://seethroughny.net/payrolls#"/>
    <hyperlink ref="A2174" r:id="rId2173" location="" display="http://seethroughny.net/payrolls#"/>
    <hyperlink ref="A2175" r:id="rId2174" location="" display="http://seethroughny.net/payrolls#"/>
    <hyperlink ref="A2176" r:id="rId2175" location="" display="http://seethroughny.net/payrolls#"/>
    <hyperlink ref="A2177" r:id="rId2176" location="" display="http://seethroughny.net/payrolls#"/>
    <hyperlink ref="A2178" r:id="rId2177" location="" display="http://seethroughny.net/payrolls#"/>
    <hyperlink ref="A2179" r:id="rId2178" location="" display="http://seethroughny.net/payrolls#"/>
    <hyperlink ref="A2180" r:id="rId2179" location="" display="http://seethroughny.net/payrolls#"/>
    <hyperlink ref="A2181" r:id="rId2180" location="" display="http://seethroughny.net/payrolls#"/>
    <hyperlink ref="A2182" r:id="rId2181" location="" display="http://seethroughny.net/payrolls#"/>
    <hyperlink ref="A2183" r:id="rId2182" location="" display="http://seethroughny.net/payrolls#"/>
    <hyperlink ref="A2184" r:id="rId2183" location="" display="http://seethroughny.net/payrolls#"/>
    <hyperlink ref="A2185" r:id="rId2184" location="" display="http://seethroughny.net/payrolls#"/>
    <hyperlink ref="A2186" r:id="rId2185" location="" display="http://seethroughny.net/payrolls#"/>
    <hyperlink ref="A2187" r:id="rId2186" location="" display="http://seethroughny.net/payrolls#"/>
    <hyperlink ref="A2188" r:id="rId2187" location="" display="http://seethroughny.net/payrolls#"/>
    <hyperlink ref="A2189" r:id="rId2188" location="" display="http://seethroughny.net/payrolls#"/>
    <hyperlink ref="A2190" r:id="rId2189" location="" display="http://seethroughny.net/payrolls#"/>
    <hyperlink ref="A2191" r:id="rId2190" location="" display="http://seethroughny.net/payrolls#"/>
    <hyperlink ref="A2192" r:id="rId2191" location="" display="http://seethroughny.net/payrolls#"/>
    <hyperlink ref="A2193" r:id="rId2192" location="" display="http://seethroughny.net/payrolls#"/>
    <hyperlink ref="A2194" r:id="rId2193" location="" display="http://seethroughny.net/payrolls#"/>
    <hyperlink ref="A2195" r:id="rId2194" location="" display="http://seethroughny.net/payrolls#"/>
    <hyperlink ref="A2196" r:id="rId2195" location="" display="http://seethroughny.net/payrolls#"/>
    <hyperlink ref="A2197" r:id="rId2196" location="" display="http://seethroughny.net/payrolls#"/>
    <hyperlink ref="A2198" r:id="rId2197" location="" display="http://seethroughny.net/payrolls#"/>
    <hyperlink ref="A2199" r:id="rId2198" location="" display="http://seethroughny.net/payrolls#"/>
    <hyperlink ref="A2200" r:id="rId2199" location="" display="http://seethroughny.net/payrolls#"/>
    <hyperlink ref="A2201" r:id="rId2200" location="" display="http://seethroughny.net/payrolls#"/>
    <hyperlink ref="A2202" r:id="rId2201" location="" display="http://seethroughny.net/payrolls#"/>
    <hyperlink ref="A2203" r:id="rId2202" location="" display="http://seethroughny.net/payrolls#"/>
    <hyperlink ref="A2204" r:id="rId2203" location="" display="http://seethroughny.net/payrolls#"/>
    <hyperlink ref="A2205" r:id="rId2204" location="" display="http://seethroughny.net/payrolls#"/>
    <hyperlink ref="A2206" r:id="rId2205" location="" display="http://seethroughny.net/payrolls#"/>
    <hyperlink ref="A2207" r:id="rId2206" location="" display="http://seethroughny.net/payrolls#"/>
    <hyperlink ref="A2208" r:id="rId2207" location="" display="http://seethroughny.net/payrolls#"/>
    <hyperlink ref="A2209" r:id="rId2208" location="" display="http://seethroughny.net/payrolls#"/>
    <hyperlink ref="A2210" r:id="rId2209" location="" display="http://seethroughny.net/payrolls#"/>
    <hyperlink ref="A2211" r:id="rId2210" location="" display="http://seethroughny.net/payrolls#"/>
    <hyperlink ref="A2212" r:id="rId2211" location="" display="http://seethroughny.net/payrolls#"/>
    <hyperlink ref="A2213" r:id="rId2212" location="" display="http://seethroughny.net/payrolls#"/>
    <hyperlink ref="A2214" r:id="rId2213" location="" display="http://seethroughny.net/payrolls#"/>
    <hyperlink ref="A2215" r:id="rId2214" location="" display="http://seethroughny.net/payrolls#"/>
    <hyperlink ref="A2216" r:id="rId2215" location="" display="http://seethroughny.net/payrolls#"/>
    <hyperlink ref="A2217" r:id="rId2216" location="" display="http://seethroughny.net/payrolls#"/>
    <hyperlink ref="A2218" r:id="rId2217" location="" display="http://seethroughny.net/payrolls#"/>
    <hyperlink ref="A2219" r:id="rId2218" location="" display="http://seethroughny.net/payrolls#"/>
    <hyperlink ref="A2220" r:id="rId2219" location="" display="http://seethroughny.net/payrolls#"/>
    <hyperlink ref="A2221" r:id="rId2220" location="" display="http://seethroughny.net/payrolls#"/>
    <hyperlink ref="A2222" r:id="rId2221" location="" display="http://seethroughny.net/payrolls#"/>
    <hyperlink ref="A2223" r:id="rId2222" location="" display="http://seethroughny.net/payrolls#"/>
    <hyperlink ref="A2224" r:id="rId2223" location="" display="http://seethroughny.net/payrolls#"/>
    <hyperlink ref="A2225" r:id="rId2224" location="" display="http://seethroughny.net/payrolls#"/>
    <hyperlink ref="A2226" r:id="rId2225" location="" display="http://seethroughny.net/payrolls#"/>
    <hyperlink ref="A2227" r:id="rId2226" location="" display="http://seethroughny.net/payrolls#"/>
    <hyperlink ref="A2228" r:id="rId2227" location="" display="http://seethroughny.net/payrolls#"/>
    <hyperlink ref="A2229" r:id="rId2228" location="" display="http://seethroughny.net/payrolls#"/>
    <hyperlink ref="A2230" r:id="rId2229" location="" display="http://seethroughny.net/payrolls#"/>
    <hyperlink ref="A2231" r:id="rId2230" location="" display="http://seethroughny.net/payrolls#"/>
    <hyperlink ref="A2232" r:id="rId2231" location="" display="http://seethroughny.net/payrolls#"/>
    <hyperlink ref="A2233" r:id="rId2232" location="" display="http://seethroughny.net/payrolls#"/>
    <hyperlink ref="A2234" r:id="rId2233" location="" display="http://seethroughny.net/payrolls#"/>
    <hyperlink ref="A2235" r:id="rId2234" location="" display="http://seethroughny.net/payrolls#"/>
    <hyperlink ref="A2236" r:id="rId2235" location="" display="http://seethroughny.net/payrolls#"/>
    <hyperlink ref="A2237" r:id="rId2236" location="" display="http://seethroughny.net/payrolls#"/>
    <hyperlink ref="A2238" r:id="rId2237" location="" display="http://seethroughny.net/payrolls#"/>
    <hyperlink ref="A2239" r:id="rId2238" location="" display="http://seethroughny.net/payrolls#"/>
    <hyperlink ref="A2240" r:id="rId2239" location="" display="http://seethroughny.net/payrolls#"/>
    <hyperlink ref="A2241" r:id="rId2240" location="" display="http://seethroughny.net/payrolls#"/>
    <hyperlink ref="A2242" r:id="rId2241" location="" display="http://seethroughny.net/payrolls#"/>
    <hyperlink ref="A2243" r:id="rId2242" location="" display="http://seethroughny.net/payrolls#"/>
    <hyperlink ref="A2244" r:id="rId2243" location="" display="http://seethroughny.net/payrolls#"/>
    <hyperlink ref="A2245" r:id="rId2244" location="" display="http://seethroughny.net/payrolls#"/>
    <hyperlink ref="A2246" r:id="rId2245" location="" display="http://seethroughny.net/payrolls#"/>
    <hyperlink ref="A2247" r:id="rId2246" location="" display="http://seethroughny.net/payrolls#"/>
    <hyperlink ref="A2248" r:id="rId2247" location="" display="http://seethroughny.net/payrolls#"/>
    <hyperlink ref="A2249" r:id="rId2248" location="" display="http://seethroughny.net/payrolls#"/>
    <hyperlink ref="A2250" r:id="rId2249" location="" display="http://seethroughny.net/payrolls#"/>
    <hyperlink ref="A2251" r:id="rId2250" location="" display="http://seethroughny.net/payrolls#"/>
    <hyperlink ref="A2252" r:id="rId2251" location="" display="http://seethroughny.net/payrolls#"/>
    <hyperlink ref="A2253" r:id="rId2252" location="" display="http://seethroughny.net/payrolls#"/>
    <hyperlink ref="A2254" r:id="rId2253" location="" display="http://seethroughny.net/payrolls#"/>
    <hyperlink ref="A2255" r:id="rId2254" location="" display="http://seethroughny.net/payrolls#"/>
    <hyperlink ref="A2256" r:id="rId2255" location="" display="http://seethroughny.net/payrolls#"/>
    <hyperlink ref="A2257" r:id="rId2256" location="" display="http://seethroughny.net/payrolls#"/>
    <hyperlink ref="A2258" r:id="rId2257" location="" display="http://seethroughny.net/payrolls#"/>
    <hyperlink ref="A2259" r:id="rId2258" location="" display="http://seethroughny.net/payrolls#"/>
    <hyperlink ref="A2260" r:id="rId2259" location="" display="http://seethroughny.net/payrolls#"/>
    <hyperlink ref="A2261" r:id="rId2260" location="" display="http://seethroughny.net/payrolls#"/>
    <hyperlink ref="A2262" r:id="rId2261" location="" display="http://seethroughny.net/payrolls#"/>
    <hyperlink ref="A2263" r:id="rId2262" location="" display="http://seethroughny.net/payrolls#"/>
    <hyperlink ref="A2264" r:id="rId2263" location="" display="http://seethroughny.net/payrolls#"/>
    <hyperlink ref="A2265" r:id="rId2264" location="" display="http://seethroughny.net/payrolls#"/>
    <hyperlink ref="A2266" r:id="rId2265" location="" display="http://seethroughny.net/payrolls#"/>
    <hyperlink ref="A2267" r:id="rId2266" location="" display="http://seethroughny.net/payrolls#"/>
    <hyperlink ref="A2268" r:id="rId2267" location="" display="http://seethroughny.net/payrolls#"/>
    <hyperlink ref="A2269" r:id="rId2268" location="" display="http://seethroughny.net/payrolls#"/>
    <hyperlink ref="A2270" r:id="rId2269" location="" display="http://seethroughny.net/payrolls#"/>
    <hyperlink ref="A2271" r:id="rId2270" location="" display="http://seethroughny.net/payrolls#"/>
    <hyperlink ref="A2272" r:id="rId2271" location="" display="http://seethroughny.net/payrolls#"/>
    <hyperlink ref="A2273" r:id="rId2272" location="" display="http://seethroughny.net/payrolls#"/>
    <hyperlink ref="A2274" r:id="rId2273" location="" display="http://seethroughny.net/payrolls#"/>
    <hyperlink ref="A2275" r:id="rId2274" location="" display="http://seethroughny.net/payrolls#"/>
    <hyperlink ref="A2276" r:id="rId2275" location="" display="http://seethroughny.net/payrolls#"/>
    <hyperlink ref="A2277" r:id="rId2276" location="" display="http://seethroughny.net/payrolls#"/>
    <hyperlink ref="A2278" r:id="rId2277" location="" display="http://seethroughny.net/payrolls#"/>
    <hyperlink ref="A2279" r:id="rId2278" location="" display="http://seethroughny.net/payrolls#"/>
    <hyperlink ref="A2280" r:id="rId2279" location="" display="http://seethroughny.net/payrolls#"/>
    <hyperlink ref="A2281" r:id="rId2280" location="" display="http://seethroughny.net/payrolls#"/>
    <hyperlink ref="A2282" r:id="rId2281" location="" display="http://seethroughny.net/payrolls#"/>
    <hyperlink ref="A2283" r:id="rId2282" location="" display="http://seethroughny.net/payrolls#"/>
    <hyperlink ref="A2284" r:id="rId2283" location="" display="http://seethroughny.net/payrolls#"/>
    <hyperlink ref="A2285" r:id="rId2284" location="" display="http://seethroughny.net/payrolls#"/>
    <hyperlink ref="A2286" r:id="rId2285" location="" display="http://seethroughny.net/payrolls#"/>
    <hyperlink ref="A2287" r:id="rId2286" location="" display="http://seethroughny.net/payrolls#"/>
    <hyperlink ref="A2288" r:id="rId2287" location="" display="http://seethroughny.net/payrolls#"/>
    <hyperlink ref="A2289" r:id="rId2288" location="" display="http://seethroughny.net/payrolls#"/>
    <hyperlink ref="A2290" r:id="rId2289" location="" display="http://seethroughny.net/payrolls#"/>
    <hyperlink ref="A2291" r:id="rId2290" location="" display="http://seethroughny.net/payrolls#"/>
    <hyperlink ref="A2292" r:id="rId2291" location="" display="http://seethroughny.net/payrolls#"/>
    <hyperlink ref="A2293" r:id="rId2292" location="" display="http://seethroughny.net/payrolls#"/>
    <hyperlink ref="A2294" r:id="rId2293" location="" display="http://seethroughny.net/payrolls#"/>
    <hyperlink ref="A2295" r:id="rId2294" location="" display="http://seethroughny.net/payrolls#"/>
    <hyperlink ref="A2296" r:id="rId2295" location="" display="http://seethroughny.net/payrolls#"/>
    <hyperlink ref="A2297" r:id="rId2296" location="" display="http://seethroughny.net/payrolls#"/>
    <hyperlink ref="A2298" r:id="rId2297" location="" display="http://seethroughny.net/payrolls#"/>
    <hyperlink ref="A2299" r:id="rId2298" location="" display="http://seethroughny.net/payrolls#"/>
    <hyperlink ref="A2300" r:id="rId2299" location="" display="http://seethroughny.net/payrolls#"/>
    <hyperlink ref="A2301" r:id="rId2300" location="" display="http://seethroughny.net/payrolls#"/>
    <hyperlink ref="A2302" r:id="rId2301" location="" display="http://seethroughny.net/payrolls#"/>
    <hyperlink ref="A2303" r:id="rId2302" location="" display="http://seethroughny.net/payrolls#"/>
    <hyperlink ref="A2304" r:id="rId2303" location="" display="http://seethroughny.net/payrolls#"/>
    <hyperlink ref="A2305" r:id="rId2304" location="" display="http://seethroughny.net/payrolls#"/>
    <hyperlink ref="A2306" r:id="rId2305" location="" display="http://seethroughny.net/payrolls#"/>
    <hyperlink ref="A2307" r:id="rId2306" location="" display="http://seethroughny.net/payrolls#"/>
    <hyperlink ref="A2308" r:id="rId2307" location="" display="http://seethroughny.net/payrolls#"/>
    <hyperlink ref="A2309" r:id="rId2308" location="" display="http://seethroughny.net/payrolls#"/>
    <hyperlink ref="A2310" r:id="rId2309" location="" display="http://seethroughny.net/payrolls#"/>
    <hyperlink ref="A2311" r:id="rId2310" location="" display="http://seethroughny.net/payrolls#"/>
    <hyperlink ref="A2312" r:id="rId2311" location="" display="http://seethroughny.net/payrolls#"/>
    <hyperlink ref="A2313" r:id="rId2312" location="" display="http://seethroughny.net/payrolls#"/>
    <hyperlink ref="A2314" r:id="rId2313" location="" display="http://seethroughny.net/payrolls#"/>
    <hyperlink ref="A2315" r:id="rId2314" location="" display="http://seethroughny.net/payrolls#"/>
    <hyperlink ref="A2316" r:id="rId2315" location="" display="http://seethroughny.net/payrolls#"/>
    <hyperlink ref="A2317" r:id="rId2316" location="" display="http://seethroughny.net/payrolls#"/>
    <hyperlink ref="A2318" r:id="rId2317" location="" display="http://seethroughny.net/payrolls#"/>
    <hyperlink ref="A2319" r:id="rId2318" location="" display="http://seethroughny.net/payrolls#"/>
    <hyperlink ref="A2320" r:id="rId2319" location="" display="http://seethroughny.net/payrolls#"/>
    <hyperlink ref="A2321" r:id="rId2320" location="" display="http://seethroughny.net/payrolls#"/>
    <hyperlink ref="A2322" r:id="rId2321" location="" display="http://seethroughny.net/payrolls#"/>
    <hyperlink ref="A2323" r:id="rId2322" location="" display="http://seethroughny.net/payrolls#"/>
    <hyperlink ref="A2324" r:id="rId2323" location="" display="http://seethroughny.net/payrolls#"/>
    <hyperlink ref="A2325" r:id="rId2324" location="" display="http://seethroughny.net/payrolls#"/>
    <hyperlink ref="A2326" r:id="rId2325" location="" display="http://seethroughny.net/payrolls#"/>
    <hyperlink ref="A2327" r:id="rId2326" location="" display="http://seethroughny.net/payrolls#"/>
    <hyperlink ref="A2328" r:id="rId2327" location="" display="http://seethroughny.net/payrolls#"/>
    <hyperlink ref="A2329" r:id="rId2328" location="" display="http://seethroughny.net/payrolls#"/>
    <hyperlink ref="A2330" r:id="rId2329" location="" display="http://seethroughny.net/payrolls#"/>
    <hyperlink ref="A2331" r:id="rId2330" location="" display="http://seethroughny.net/payrolls#"/>
    <hyperlink ref="A2332" r:id="rId2331" location="" display="http://seethroughny.net/payrolls#"/>
    <hyperlink ref="A2333" r:id="rId2332" location="" display="http://seethroughny.net/payrolls#"/>
    <hyperlink ref="A2334" r:id="rId2333" location="" display="http://seethroughny.net/payrolls#"/>
    <hyperlink ref="A2335" r:id="rId2334" location="" display="http://seethroughny.net/payrolls#"/>
    <hyperlink ref="A2336" r:id="rId2335" location="" display="http://seethroughny.net/payrolls#"/>
    <hyperlink ref="A2337" r:id="rId2336" location="" display="http://seethroughny.net/payrolls#"/>
    <hyperlink ref="A2338" r:id="rId2337" location="" display="http://seethroughny.net/payrolls#"/>
    <hyperlink ref="A2339" r:id="rId2338" location="" display="http://seethroughny.net/payrolls#"/>
    <hyperlink ref="A2340" r:id="rId2339" location="" display="http://seethroughny.net/payrolls#"/>
    <hyperlink ref="A2341" r:id="rId2340" location="" display="http://seethroughny.net/payrolls#"/>
    <hyperlink ref="A2342" r:id="rId2341" location="" display="http://seethroughny.net/payrolls#"/>
    <hyperlink ref="A2343" r:id="rId2342" location="" display="http://seethroughny.net/payrolls#"/>
    <hyperlink ref="A2344" r:id="rId2343" location="" display="http://seethroughny.net/payrolls#"/>
    <hyperlink ref="A2345" r:id="rId2344" location="" display="http://seethroughny.net/payrolls#"/>
    <hyperlink ref="A2346" r:id="rId2345" location="" display="http://seethroughny.net/payrolls#"/>
    <hyperlink ref="A2347" r:id="rId2346" location="" display="http://seethroughny.net/payrolls#"/>
    <hyperlink ref="A2348" r:id="rId2347" location="" display="http://seethroughny.net/payrolls#"/>
    <hyperlink ref="A2349" r:id="rId2348" location="" display="http://seethroughny.net/payrolls#"/>
    <hyperlink ref="A2350" r:id="rId2349" location="" display="http://seethroughny.net/payrolls#"/>
    <hyperlink ref="A2351" r:id="rId2350" location="" display="http://seethroughny.net/payrolls#"/>
    <hyperlink ref="A2352" r:id="rId2351" location="" display="http://seethroughny.net/payrolls#"/>
    <hyperlink ref="A2353" r:id="rId2352" location="" display="http://seethroughny.net/payrolls#"/>
    <hyperlink ref="A2354" r:id="rId2353" location="" display="http://seethroughny.net/payrolls#"/>
    <hyperlink ref="A2355" r:id="rId2354" location="" display="http://seethroughny.net/payrolls#"/>
    <hyperlink ref="A2356" r:id="rId2355" location="" display="http://seethroughny.net/payrolls#"/>
    <hyperlink ref="A2357" r:id="rId2356" location="" display="http://seethroughny.net/payrolls#"/>
    <hyperlink ref="A2358" r:id="rId2357" location="" display="http://seethroughny.net/payrolls#"/>
    <hyperlink ref="A2359" r:id="rId2358" location="" display="http://seethroughny.net/payrolls#"/>
    <hyperlink ref="A2360" r:id="rId2359" location="" display="http://seethroughny.net/payrolls#"/>
    <hyperlink ref="A2361" r:id="rId2360" location="" display="http://seethroughny.net/payrolls#"/>
    <hyperlink ref="A2362" r:id="rId2361" location="" display="http://seethroughny.net/payrolls#"/>
    <hyperlink ref="A2363" r:id="rId2362" location="" display="http://seethroughny.net/payrolls#"/>
    <hyperlink ref="A2364" r:id="rId2363" location="" display="http://seethroughny.net/payrolls#"/>
    <hyperlink ref="A2365" r:id="rId2364" location="" display="http://seethroughny.net/payrolls#"/>
    <hyperlink ref="A2366" r:id="rId2365" location="" display="http://seethroughny.net/payrolls#"/>
    <hyperlink ref="A2367" r:id="rId2366" location="" display="http://seethroughny.net/payrolls#"/>
    <hyperlink ref="A2368" r:id="rId2367" location="" display="http://seethroughny.net/payrolls#"/>
    <hyperlink ref="A2369" r:id="rId2368" location="" display="http://seethroughny.net/payrolls#"/>
    <hyperlink ref="A2370" r:id="rId2369" location="" display="http://seethroughny.net/payrolls#"/>
    <hyperlink ref="A2371" r:id="rId2370" location="" display="http://seethroughny.net/payrolls#"/>
    <hyperlink ref="A2372" r:id="rId2371" location="" display="http://seethroughny.net/payrolls#"/>
    <hyperlink ref="A2373" r:id="rId2372" location="" display="http://seethroughny.net/payrolls#"/>
    <hyperlink ref="A2374" r:id="rId2373" location="" display="http://seethroughny.net/payrolls#"/>
    <hyperlink ref="A2375" r:id="rId2374" location="" display="http://seethroughny.net/payrolls#"/>
    <hyperlink ref="A2376" r:id="rId2375" location="" display="http://seethroughny.net/payrolls#"/>
    <hyperlink ref="A2377" r:id="rId2376" location="" display="http://seethroughny.net/payrolls#"/>
    <hyperlink ref="A2378" r:id="rId2377" location="" display="http://seethroughny.net/payrolls#"/>
    <hyperlink ref="A2379" r:id="rId2378" location="" display="http://seethroughny.net/payrolls#"/>
    <hyperlink ref="A2380" r:id="rId2379" location="" display="http://seethroughny.net/payrolls#"/>
    <hyperlink ref="A2381" r:id="rId2380" location="" display="http://seethroughny.net/payrolls#"/>
    <hyperlink ref="A2382" r:id="rId2381" location="" display="http://seethroughny.net/payrolls#"/>
    <hyperlink ref="A2383" r:id="rId2382" location="" display="http://seethroughny.net/payrolls#"/>
    <hyperlink ref="A2384" r:id="rId2383" location="" display="http://seethroughny.net/payrolls#"/>
    <hyperlink ref="A2385" r:id="rId2384" location="" display="http://seethroughny.net/payrolls#"/>
    <hyperlink ref="A2386" r:id="rId2385" location="" display="http://seethroughny.net/payrolls#"/>
    <hyperlink ref="A2387" r:id="rId2386" location="" display="http://seethroughny.net/payrolls#"/>
    <hyperlink ref="A2388" r:id="rId2387" location="" display="http://seethroughny.net/payrolls#"/>
    <hyperlink ref="A2389" r:id="rId2388" location="" display="http://seethroughny.net/payrolls#"/>
    <hyperlink ref="A2390" r:id="rId2389" location="" display="http://seethroughny.net/payrolls#"/>
    <hyperlink ref="A2391" r:id="rId2390" location="" display="http://seethroughny.net/payrolls#"/>
    <hyperlink ref="A2392" r:id="rId2391" location="" display="http://seethroughny.net/payrolls#"/>
    <hyperlink ref="A2393" r:id="rId2392" location="" display="http://seethroughny.net/payrolls#"/>
    <hyperlink ref="A2394" r:id="rId2393" location="" display="http://seethroughny.net/payrolls#"/>
    <hyperlink ref="A2395" r:id="rId2394" location="" display="http://seethroughny.net/payrolls#"/>
    <hyperlink ref="A2396" r:id="rId2395" location="" display="http://seethroughny.net/payrolls#"/>
    <hyperlink ref="A2397" r:id="rId2396" location="" display="http://seethroughny.net/payrolls#"/>
    <hyperlink ref="A2398" r:id="rId2397" location="" display="http://seethroughny.net/payrolls#"/>
    <hyperlink ref="A2399" r:id="rId2398" location="" display="http://seethroughny.net/payrolls#"/>
    <hyperlink ref="A2400" r:id="rId2399" location="" display="http://seethroughny.net/payrolls#"/>
    <hyperlink ref="A2401" r:id="rId2400" location="" display="http://seethroughny.net/payrolls#"/>
    <hyperlink ref="A2402" r:id="rId2401" location="" display="http://seethroughny.net/payrolls#"/>
    <hyperlink ref="A2403" r:id="rId2402" location="" display="http://seethroughny.net/payrolls#"/>
    <hyperlink ref="A2404" r:id="rId2403" location="" display="http://seethroughny.net/payrolls#"/>
    <hyperlink ref="A2405" r:id="rId2404" location="" display="http://seethroughny.net/payrolls#"/>
    <hyperlink ref="A2406" r:id="rId2405" location="" display="http://seethroughny.net/payrolls#"/>
    <hyperlink ref="A2407" r:id="rId2406" location="" display="http://seethroughny.net/payrolls#"/>
    <hyperlink ref="A2408" r:id="rId2407" location="" display="http://seethroughny.net/payrolls#"/>
    <hyperlink ref="A2409" r:id="rId2408" location="" display="http://seethroughny.net/payrolls#"/>
    <hyperlink ref="A2410" r:id="rId2409" location="" display="http://seethroughny.net/payrolls#"/>
    <hyperlink ref="A2411" r:id="rId2410" location="" display="http://seethroughny.net/payrolls#"/>
    <hyperlink ref="A2412" r:id="rId2411" location="" display="http://seethroughny.net/payrolls#"/>
    <hyperlink ref="A2413" r:id="rId2412" location="" display="http://seethroughny.net/payrolls#"/>
    <hyperlink ref="A2414" r:id="rId2413" location="" display="http://seethroughny.net/payrolls#"/>
    <hyperlink ref="A2415" r:id="rId2414" location="" display="http://seethroughny.net/payrolls#"/>
    <hyperlink ref="A2416" r:id="rId2415" location="" display="http://seethroughny.net/payrolls#"/>
    <hyperlink ref="A2417" r:id="rId2416" location="" display="http://seethroughny.net/payrolls#"/>
    <hyperlink ref="A2418" r:id="rId2417" location="" display="http://seethroughny.net/payrolls#"/>
    <hyperlink ref="A2419" r:id="rId2418" location="" display="http://seethroughny.net/payrolls#"/>
    <hyperlink ref="A2420" r:id="rId2419" location="" display="http://seethroughny.net/payrolls#"/>
    <hyperlink ref="A2421" r:id="rId2420" location="" display="http://seethroughny.net/payrolls#"/>
    <hyperlink ref="A2422" r:id="rId2421" location="" display="http://seethroughny.net/payrolls#"/>
    <hyperlink ref="A2423" r:id="rId2422" location="" display="http://seethroughny.net/payrolls#"/>
    <hyperlink ref="A2424" r:id="rId2423" location="" display="http://seethroughny.net/payrolls#"/>
    <hyperlink ref="A2425" r:id="rId2424" location="" display="http://seethroughny.net/payrolls#"/>
    <hyperlink ref="A2426" r:id="rId2425" location="" display="http://seethroughny.net/payrolls#"/>
    <hyperlink ref="A2427" r:id="rId2426" location="" display="http://seethroughny.net/payrolls#"/>
    <hyperlink ref="A2428" r:id="rId2427" location="" display="http://seethroughny.net/payrolls#"/>
    <hyperlink ref="A2429" r:id="rId2428" location="" display="http://seethroughny.net/payrolls#"/>
    <hyperlink ref="A2430" r:id="rId2429" location="" display="http://seethroughny.net/payrolls#"/>
    <hyperlink ref="A2431" r:id="rId2430" location="" display="http://seethroughny.net/payrolls#"/>
    <hyperlink ref="A2432" r:id="rId2431" location="" display="http://seethroughny.net/payrolls#"/>
    <hyperlink ref="A2433" r:id="rId2432" location="" display="http://seethroughny.net/payrolls#"/>
    <hyperlink ref="A2434" r:id="rId2433" location="" display="http://seethroughny.net/payrolls#"/>
    <hyperlink ref="A2435" r:id="rId2434" location="" display="http://seethroughny.net/payrolls#"/>
    <hyperlink ref="A2436" r:id="rId2435" location="" display="http://seethroughny.net/payrolls#"/>
    <hyperlink ref="A2437" r:id="rId2436" location="" display="http://seethroughny.net/payrolls#"/>
    <hyperlink ref="A2438" r:id="rId2437" location="" display="http://seethroughny.net/payrolls#"/>
    <hyperlink ref="A2439" r:id="rId2438" location="" display="http://seethroughny.net/payrolls#"/>
    <hyperlink ref="A2440" r:id="rId2439" location="" display="http://seethroughny.net/payrolls#"/>
    <hyperlink ref="A2441" r:id="rId2440" location="" display="http://seethroughny.net/payrolls#"/>
    <hyperlink ref="A2442" r:id="rId2441" location="" display="http://seethroughny.net/payrolls#"/>
    <hyperlink ref="A2443" r:id="rId2442" location="" display="http://seethroughny.net/payrolls#"/>
    <hyperlink ref="A2444" r:id="rId2443" location="" display="http://seethroughny.net/payrolls#"/>
    <hyperlink ref="A2445" r:id="rId2444" location="" display="http://seethroughny.net/payrolls#"/>
    <hyperlink ref="A2446" r:id="rId2445" location="" display="http://seethroughny.net/payrolls#"/>
    <hyperlink ref="A2447" r:id="rId2446" location="" display="http://seethroughny.net/payrolls#"/>
    <hyperlink ref="A2448" r:id="rId2447" location="" display="http://seethroughny.net/payrolls#"/>
    <hyperlink ref="A2449" r:id="rId2448" location="" display="http://seethroughny.net/payrolls#"/>
    <hyperlink ref="A2450" r:id="rId2449" location="" display="http://seethroughny.net/payrolls#"/>
    <hyperlink ref="A2451" r:id="rId2450" location="" display="http://seethroughny.net/payrolls#"/>
    <hyperlink ref="A2452" r:id="rId2451" location="" display="http://seethroughny.net/payrolls#"/>
    <hyperlink ref="A2453" r:id="rId2452" location="" display="http://seethroughny.net/payrolls#"/>
    <hyperlink ref="A2454" r:id="rId2453" location="" display="http://seethroughny.net/payrolls#"/>
    <hyperlink ref="A2455" r:id="rId2454" location="" display="http://seethroughny.net/payrolls#"/>
    <hyperlink ref="A2456" r:id="rId2455" location="" display="http://seethroughny.net/payrolls#"/>
    <hyperlink ref="A2457" r:id="rId2456" location="" display="http://seethroughny.net/payrolls#"/>
    <hyperlink ref="A2458" r:id="rId2457" location="" display="http://seethroughny.net/payrolls#"/>
    <hyperlink ref="A2459" r:id="rId2458" location="" display="http://seethroughny.net/payrolls#"/>
    <hyperlink ref="A2460" r:id="rId2459" location="" display="http://seethroughny.net/payrolls#"/>
    <hyperlink ref="A2461" r:id="rId2460" location="" display="http://seethroughny.net/payrolls#"/>
    <hyperlink ref="A2462" r:id="rId2461" location="" display="http://seethroughny.net/payrolls#"/>
    <hyperlink ref="A2463" r:id="rId2462" location="" display="http://seethroughny.net/payrolls#"/>
    <hyperlink ref="A2464" r:id="rId2463" location="" display="http://seethroughny.net/payrolls#"/>
    <hyperlink ref="A2465" r:id="rId2464" location="" display="http://seethroughny.net/payrolls#"/>
    <hyperlink ref="A2466" r:id="rId2465" location="" display="http://seethroughny.net/payrolls#"/>
    <hyperlink ref="A2467" r:id="rId2466" location="" display="http://seethroughny.net/payrolls#"/>
    <hyperlink ref="A2468" r:id="rId2467" location="" display="http://seethroughny.net/payrolls#"/>
    <hyperlink ref="A2469" r:id="rId2468" location="" display="http://seethroughny.net/payrolls#"/>
    <hyperlink ref="A2470" r:id="rId2469" location="" display="http://seethroughny.net/payrolls#"/>
    <hyperlink ref="A2471" r:id="rId2470" location="" display="http://seethroughny.net/payrolls#"/>
    <hyperlink ref="A2472" r:id="rId2471" location="" display="http://seethroughny.net/payrolls#"/>
    <hyperlink ref="A2473" r:id="rId2472" location="" display="http://seethroughny.net/payrolls#"/>
    <hyperlink ref="A2474" r:id="rId2473" location="" display="http://seethroughny.net/payrolls#"/>
    <hyperlink ref="A2475" r:id="rId2474" location="" display="http://seethroughny.net/payrolls#"/>
    <hyperlink ref="A2476" r:id="rId2475" location="" display="http://seethroughny.net/payrolls#"/>
    <hyperlink ref="A2477" r:id="rId2476" location="" display="http://seethroughny.net/payrolls#"/>
    <hyperlink ref="A2478" r:id="rId2477" location="" display="http://seethroughny.net/payrolls#"/>
    <hyperlink ref="A2479" r:id="rId2478" location="" display="http://seethroughny.net/payrolls#"/>
    <hyperlink ref="A2480" r:id="rId2479" location="" display="http://seethroughny.net/payrolls#"/>
    <hyperlink ref="A2481" r:id="rId2480" location="" display="http://seethroughny.net/payrolls#"/>
    <hyperlink ref="A2482" r:id="rId2481" location="" display="http://seethroughny.net/payrolls#"/>
    <hyperlink ref="A2483" r:id="rId2482" location="" display="http://seethroughny.net/payrolls#"/>
    <hyperlink ref="A2484" r:id="rId2483" location="" display="http://seethroughny.net/payrolls#"/>
    <hyperlink ref="A2485" r:id="rId2484" location="" display="http://seethroughny.net/payrolls#"/>
    <hyperlink ref="A2486" r:id="rId2485" location="" display="http://seethroughny.net/payrolls#"/>
    <hyperlink ref="A2487" r:id="rId2486" location="" display="http://seethroughny.net/payrolls#"/>
    <hyperlink ref="A2488" r:id="rId2487" location="" display="http://seethroughny.net/payrolls#"/>
    <hyperlink ref="A2489" r:id="rId2488" location="" display="http://seethroughny.net/payrolls#"/>
    <hyperlink ref="A2490" r:id="rId2489" location="" display="http://seethroughny.net/payrolls#"/>
    <hyperlink ref="A2491" r:id="rId2490" location="" display="http://seethroughny.net/payrolls#"/>
    <hyperlink ref="A2492" r:id="rId2491" location="" display="http://seethroughny.net/payrolls#"/>
    <hyperlink ref="A2493" r:id="rId2492" location="" display="http://seethroughny.net/payrolls#"/>
    <hyperlink ref="A2494" r:id="rId2493" location="" display="http://seethroughny.net/payrolls#"/>
    <hyperlink ref="A2495" r:id="rId2494" location="" display="http://seethroughny.net/payrolls#"/>
    <hyperlink ref="A2496" r:id="rId2495" location="" display="http://seethroughny.net/payrolls#"/>
    <hyperlink ref="A2497" r:id="rId2496" location="" display="http://seethroughny.net/payrolls#"/>
    <hyperlink ref="A2498" r:id="rId2497" location="" display="http://seethroughny.net/payrolls#"/>
    <hyperlink ref="A2499" r:id="rId2498" location="" display="http://seethroughny.net/payrolls#"/>
    <hyperlink ref="A2500" r:id="rId2499" location="" display="http://seethroughny.net/payrolls#"/>
    <hyperlink ref="A2501" r:id="rId2500" location="" display="http://seethroughny.net/payrolls#"/>
    <hyperlink ref="A2502" r:id="rId2501" location="" display="http://seethroughny.net/payrolls#"/>
    <hyperlink ref="A2503" r:id="rId2502" location="" display="http://seethroughny.net/payrolls#"/>
    <hyperlink ref="A2504" r:id="rId2503" location="" display="http://seethroughny.net/payrolls#"/>
    <hyperlink ref="A2505" r:id="rId2504" location="" display="http://seethroughny.net/payrolls#"/>
    <hyperlink ref="A2506" r:id="rId2505" location="" display="http://seethroughny.net/payrolls#"/>
    <hyperlink ref="A2507" r:id="rId2506" location="" display="http://seethroughny.net/payrolls#"/>
    <hyperlink ref="A2508" r:id="rId2507" location="" display="http://seethroughny.net/payrolls#"/>
    <hyperlink ref="A2509" r:id="rId2508" location="" display="http://seethroughny.net/payrolls#"/>
    <hyperlink ref="A2510" r:id="rId2509" location="" display="http://seethroughny.net/payrolls#"/>
    <hyperlink ref="A2511" r:id="rId2510" location="" display="http://seethroughny.net/payrolls#"/>
    <hyperlink ref="A2512" r:id="rId2511" location="" display="http://seethroughny.net/payrolls#"/>
    <hyperlink ref="A2513" r:id="rId2512" location="" display="http://seethroughny.net/payrolls#"/>
    <hyperlink ref="A2514" r:id="rId2513" location="" display="http://seethroughny.net/payrolls#"/>
    <hyperlink ref="A2515" r:id="rId2514" location="" display="http://seethroughny.net/payrolls#"/>
    <hyperlink ref="A2516" r:id="rId2515" location="" display="http://seethroughny.net/payrolls#"/>
    <hyperlink ref="A2517" r:id="rId2516" location="" display="http://seethroughny.net/payrolls#"/>
    <hyperlink ref="A2518" r:id="rId2517" location="" display="http://seethroughny.net/payrolls#"/>
    <hyperlink ref="A2519" r:id="rId2518" location="" display="http://seethroughny.net/payrolls#"/>
    <hyperlink ref="A2520" r:id="rId2519" location="" display="http://seethroughny.net/payrolls#"/>
    <hyperlink ref="A2521" r:id="rId2520" location="" display="http://seethroughny.net/payrolls#"/>
    <hyperlink ref="A2522" r:id="rId2521" location="" display="http://seethroughny.net/payrolls#"/>
    <hyperlink ref="A2523" r:id="rId2522" location="" display="http://seethroughny.net/payrolls#"/>
    <hyperlink ref="A2524" r:id="rId2523" location="" display="http://seethroughny.net/payrolls#"/>
    <hyperlink ref="A2525" r:id="rId2524" location="" display="http://seethroughny.net/payrolls#"/>
    <hyperlink ref="A2526" r:id="rId2525" location="" display="http://seethroughny.net/payrolls#"/>
    <hyperlink ref="A2527" r:id="rId2526" location="" display="http://seethroughny.net/payrolls#"/>
    <hyperlink ref="A2528" r:id="rId2527" location="" display="http://seethroughny.net/payrolls#"/>
    <hyperlink ref="A2529" r:id="rId2528" location="" display="http://seethroughny.net/payrolls#"/>
    <hyperlink ref="A2530" r:id="rId2529" location="" display="http://seethroughny.net/payrolls#"/>
    <hyperlink ref="A2531" r:id="rId2530" location="" display="http://seethroughny.net/payrolls#"/>
    <hyperlink ref="A2532" r:id="rId2531" location="" display="http://seethroughny.net/payrolls#"/>
    <hyperlink ref="A2533" r:id="rId2532" location="" display="http://seethroughny.net/payrolls#"/>
    <hyperlink ref="A2534" r:id="rId2533" location="" display="http://seethroughny.net/payrolls#"/>
    <hyperlink ref="A2535" r:id="rId2534" location="" display="http://seethroughny.net/payrolls#"/>
    <hyperlink ref="A2536" r:id="rId2535" location="" display="http://seethroughny.net/payrolls#"/>
    <hyperlink ref="A2537" r:id="rId2536" location="" display="http://seethroughny.net/payrolls#"/>
    <hyperlink ref="A2538" r:id="rId2537" location="" display="http://seethroughny.net/payrolls#"/>
    <hyperlink ref="A2539" r:id="rId2538" location="" display="http://seethroughny.net/payrolls#"/>
    <hyperlink ref="A2540" r:id="rId2539" location="" display="http://seethroughny.net/payrolls#"/>
    <hyperlink ref="A2541" r:id="rId2540" location="" display="http://seethroughny.net/payrolls#"/>
    <hyperlink ref="A2542" r:id="rId2541" location="" display="http://seethroughny.net/payrolls#"/>
    <hyperlink ref="A2543" r:id="rId2542" location="" display="http://seethroughny.net/payrolls#"/>
    <hyperlink ref="A2544" r:id="rId2543" location="" display="http://seethroughny.net/payrolls#"/>
    <hyperlink ref="A2545" r:id="rId2544" location="" display="http://seethroughny.net/payrolls#"/>
    <hyperlink ref="A2546" r:id="rId2545" location="" display="http://seethroughny.net/payrolls#"/>
    <hyperlink ref="A2547" r:id="rId2546" location="" display="http://seethroughny.net/payrolls#"/>
    <hyperlink ref="A2548" r:id="rId2547" location="" display="http://seethroughny.net/payrolls#"/>
    <hyperlink ref="A2549" r:id="rId2548" location="" display="http://seethroughny.net/payrolls#"/>
    <hyperlink ref="A2550" r:id="rId2549" location="" display="http://seethroughny.net/payrolls#"/>
    <hyperlink ref="A2551" r:id="rId2550" location="" display="http://seethroughny.net/payrolls#"/>
    <hyperlink ref="A2552" r:id="rId2551" location="" display="http://seethroughny.net/payrolls#"/>
    <hyperlink ref="A2553" r:id="rId2552" location="" display="http://seethroughny.net/payrolls#"/>
    <hyperlink ref="A2554" r:id="rId2553" location="" display="http://seethroughny.net/payrolls#"/>
    <hyperlink ref="A2555" r:id="rId2554" location="" display="http://seethroughny.net/payrolls#"/>
    <hyperlink ref="A2556" r:id="rId2555" location="" display="http://seethroughny.net/payrolls#"/>
    <hyperlink ref="A2557" r:id="rId2556" location="" display="http://seethroughny.net/payrolls#"/>
    <hyperlink ref="A2558" r:id="rId2557" location="" display="http://seethroughny.net/payrolls#"/>
    <hyperlink ref="A2559" r:id="rId2558" location="" display="http://seethroughny.net/payrolls#"/>
    <hyperlink ref="A2560" r:id="rId2559" location="" display="http://seethroughny.net/payrolls#"/>
    <hyperlink ref="A2561" r:id="rId2560" location="" display="http://seethroughny.net/payrolls#"/>
    <hyperlink ref="A2562" r:id="rId2561" location="" display="http://seethroughny.net/payrolls#"/>
    <hyperlink ref="A2563" r:id="rId2562" location="" display="http://seethroughny.net/payrolls#"/>
    <hyperlink ref="A2564" r:id="rId2563" location="" display="http://seethroughny.net/payrolls#"/>
    <hyperlink ref="A2565" r:id="rId2564" location="" display="http://seethroughny.net/payrolls#"/>
    <hyperlink ref="A2566" r:id="rId2565" location="" display="http://seethroughny.net/payrolls#"/>
    <hyperlink ref="A2567" r:id="rId2566" location="" display="http://seethroughny.net/payrolls#"/>
    <hyperlink ref="A2568" r:id="rId2567" location="" display="http://seethroughny.net/payrolls#"/>
    <hyperlink ref="A2569" r:id="rId2568" location="" display="http://seethroughny.net/payrolls#"/>
    <hyperlink ref="A2570" r:id="rId2569" location="" display="http://seethroughny.net/payrolls#"/>
    <hyperlink ref="A2571" r:id="rId2570" location="" display="http://seethroughny.net/payrolls#"/>
    <hyperlink ref="A2572" r:id="rId2571" location="" display="http://seethroughny.net/payrolls#"/>
    <hyperlink ref="A2573" r:id="rId2572" location="" display="http://seethroughny.net/payrolls#"/>
    <hyperlink ref="A2574" r:id="rId2573" location="" display="http://seethroughny.net/payrolls#"/>
    <hyperlink ref="A2575" r:id="rId2574" location="" display="http://seethroughny.net/payrolls#"/>
    <hyperlink ref="A2576" r:id="rId2575" location="" display="http://seethroughny.net/payrolls#"/>
    <hyperlink ref="A2577" r:id="rId2576" location="" display="http://seethroughny.net/payrolls#"/>
    <hyperlink ref="A2578" r:id="rId2577" location="" display="http://seethroughny.net/payrolls#"/>
    <hyperlink ref="A2579" r:id="rId2578" location="" display="http://seethroughny.net/payrolls#"/>
    <hyperlink ref="A2580" r:id="rId2579" location="" display="http://seethroughny.net/payrolls#"/>
    <hyperlink ref="A2581" r:id="rId2580" location="" display="http://seethroughny.net/payrolls#"/>
    <hyperlink ref="A2582" r:id="rId2581" location="" display="http://seethroughny.net/payrolls#"/>
    <hyperlink ref="A2583" r:id="rId2582" location="" display="http://seethroughny.net/payrolls#"/>
    <hyperlink ref="A2584" r:id="rId2583" location="" display="http://seethroughny.net/payrolls#"/>
    <hyperlink ref="A2585" r:id="rId2584" location="" display="http://seethroughny.net/payrolls#"/>
    <hyperlink ref="A2586" r:id="rId2585" location="" display="http://seethroughny.net/payrolls#"/>
    <hyperlink ref="A2587" r:id="rId2586" location="" display="http://seethroughny.net/payrolls#"/>
    <hyperlink ref="A2588" r:id="rId2587" location="" display="http://seethroughny.net/payrolls#"/>
    <hyperlink ref="A2589" r:id="rId2588" location="" display="http://seethroughny.net/payrolls#"/>
    <hyperlink ref="A2590" r:id="rId2589" location="" display="http://seethroughny.net/payrolls#"/>
    <hyperlink ref="A2591" r:id="rId2590" location="" display="http://seethroughny.net/payrolls#"/>
    <hyperlink ref="A2592" r:id="rId2591" location="" display="http://seethroughny.net/payrolls#"/>
    <hyperlink ref="A2593" r:id="rId2592" location="" display="http://seethroughny.net/payrolls#"/>
    <hyperlink ref="A2594" r:id="rId2593" location="" display="http://seethroughny.net/payrolls#"/>
    <hyperlink ref="A2595" r:id="rId2594" location="" display="http://seethroughny.net/payrolls#"/>
    <hyperlink ref="A2596" r:id="rId2595" location="" display="http://seethroughny.net/payrolls#"/>
    <hyperlink ref="A2597" r:id="rId2596" location="" display="http://seethroughny.net/payrolls#"/>
    <hyperlink ref="A2598" r:id="rId2597" location="" display="http://seethroughny.net/payrolls#"/>
    <hyperlink ref="A2599" r:id="rId2598" location="" display="http://seethroughny.net/payrolls#"/>
    <hyperlink ref="A2600" r:id="rId2599" location="" display="http://seethroughny.net/payrolls#"/>
    <hyperlink ref="A2601" r:id="rId2600" location="" display="http://seethroughny.net/payrolls#"/>
    <hyperlink ref="A2602" r:id="rId2601" location="" display="http://seethroughny.net/payrolls#"/>
    <hyperlink ref="A2603" r:id="rId2602" location="" display="http://seethroughny.net/payrolls#"/>
    <hyperlink ref="A2604" r:id="rId2603" location="" display="http://seethroughny.net/payrolls#"/>
    <hyperlink ref="A2605" r:id="rId2604" location="" display="http://seethroughny.net/payrolls#"/>
    <hyperlink ref="A2606" r:id="rId2605" location="" display="http://seethroughny.net/payrolls#"/>
    <hyperlink ref="A2607" r:id="rId2606" location="" display="http://seethroughny.net/payrolls#"/>
    <hyperlink ref="A2608" r:id="rId2607" location="" display="http://seethroughny.net/payrolls#"/>
    <hyperlink ref="A2609" r:id="rId2608" location="" display="http://seethroughny.net/payrolls#"/>
    <hyperlink ref="A2610" r:id="rId2609" location="" display="http://seethroughny.net/payrolls#"/>
    <hyperlink ref="A2611" r:id="rId2610" location="" display="http://seethroughny.net/payrolls#"/>
    <hyperlink ref="A2612" r:id="rId2611" location="" display="http://seethroughny.net/payrolls#"/>
    <hyperlink ref="A2613" r:id="rId2612" location="" display="http://seethroughny.net/payrolls#"/>
    <hyperlink ref="A2614" r:id="rId2613" location="" display="http://seethroughny.net/payrolls#"/>
    <hyperlink ref="A2615" r:id="rId2614" location="" display="http://seethroughny.net/payrolls#"/>
    <hyperlink ref="A2616" r:id="rId2615" location="" display="http://seethroughny.net/payrolls#"/>
    <hyperlink ref="A2617" r:id="rId2616" location="" display="http://seethroughny.net/payrolls#"/>
    <hyperlink ref="A2618" r:id="rId2617" location="" display="http://seethroughny.net/payrolls#"/>
    <hyperlink ref="A2619" r:id="rId2618" location="" display="http://seethroughny.net/payrolls#"/>
    <hyperlink ref="A2620" r:id="rId2619" location="" display="http://seethroughny.net/payrolls#"/>
    <hyperlink ref="A2621" r:id="rId2620" location="" display="http://seethroughny.net/payrolls#"/>
    <hyperlink ref="A2622" r:id="rId2621" location="" display="http://seethroughny.net/payrolls#"/>
    <hyperlink ref="A2623" r:id="rId2622" location="" display="http://seethroughny.net/payrolls#"/>
    <hyperlink ref="A2624" r:id="rId2623" location="" display="http://seethroughny.net/payrolls#"/>
    <hyperlink ref="A2625" r:id="rId2624" location="" display="http://seethroughny.net/payrolls#"/>
    <hyperlink ref="A2626" r:id="rId2625" location="" display="http://seethroughny.net/payrolls#"/>
    <hyperlink ref="A2627" r:id="rId2626" location="" display="http://seethroughny.net/payrolls#"/>
    <hyperlink ref="A2628" r:id="rId2627" location="" display="http://seethroughny.net/payrolls#"/>
    <hyperlink ref="A2629" r:id="rId2628" location="" display="http://seethroughny.net/payrolls#"/>
    <hyperlink ref="A2630" r:id="rId2629" location="" display="http://seethroughny.net/payrolls#"/>
    <hyperlink ref="A2631" r:id="rId2630" location="" display="http://seethroughny.net/payrolls#"/>
    <hyperlink ref="A2632" r:id="rId2631" location="" display="http://seethroughny.net/payrolls#"/>
    <hyperlink ref="A2633" r:id="rId2632" location="" display="http://seethroughny.net/payrolls#"/>
    <hyperlink ref="A2634" r:id="rId2633" location="" display="http://seethroughny.net/payrolls#"/>
    <hyperlink ref="A2635" r:id="rId2634" location="" display="http://seethroughny.net/payrolls#"/>
    <hyperlink ref="A2636" r:id="rId2635" location="" display="http://seethroughny.net/payrolls#"/>
    <hyperlink ref="A2637" r:id="rId2636" location="" display="http://seethroughny.net/payrolls#"/>
    <hyperlink ref="A2638" r:id="rId2637" location="" display="http://seethroughny.net/payrolls#"/>
    <hyperlink ref="A2639" r:id="rId2638" location="" display="http://seethroughny.net/payrolls#"/>
    <hyperlink ref="A2640" r:id="rId2639" location="" display="http://seethroughny.net/payrolls#"/>
    <hyperlink ref="A2641" r:id="rId2640" location="" display="http://seethroughny.net/payrolls#"/>
    <hyperlink ref="A2642" r:id="rId2641" location="" display="http://seethroughny.net/payrolls#"/>
    <hyperlink ref="A2643" r:id="rId2642" location="" display="http://seethroughny.net/payrolls#"/>
    <hyperlink ref="A2644" r:id="rId2643" location="" display="http://seethroughny.net/payrolls#"/>
    <hyperlink ref="A2645" r:id="rId2644" location="" display="http://seethroughny.net/payrolls#"/>
    <hyperlink ref="A2646" r:id="rId2645" location="" display="http://seethroughny.net/payrolls#"/>
    <hyperlink ref="A2647" r:id="rId2646" location="" display="http://seethroughny.net/payrolls#"/>
    <hyperlink ref="A2648" r:id="rId2647" location="" display="http://seethroughny.net/payrolls#"/>
    <hyperlink ref="A2649" r:id="rId2648" location="" display="http://seethroughny.net/payrolls#"/>
    <hyperlink ref="A2650" r:id="rId2649" location="" display="http://seethroughny.net/payrolls#"/>
    <hyperlink ref="A2651" r:id="rId2650" location="" display="http://seethroughny.net/payrolls#"/>
    <hyperlink ref="A2652" r:id="rId2651" location="" display="http://seethroughny.net/payrolls#"/>
    <hyperlink ref="A2653" r:id="rId2652" location="" display="http://seethroughny.net/payrolls#"/>
    <hyperlink ref="A2654" r:id="rId2653" location="" display="http://seethroughny.net/payrolls#"/>
    <hyperlink ref="A2655" r:id="rId2654" location="" display="http://seethroughny.net/payrolls#"/>
    <hyperlink ref="A2656" r:id="rId2655" location="" display="http://seethroughny.net/payrolls#"/>
    <hyperlink ref="A2657" r:id="rId2656" location="" display="http://seethroughny.net/payrolls#"/>
    <hyperlink ref="A2658" r:id="rId2657" location="" display="http://seethroughny.net/payrolls#"/>
    <hyperlink ref="A2659" r:id="rId2658" location="" display="http://seethroughny.net/payrolls#"/>
    <hyperlink ref="A2660" r:id="rId2659" location="" display="http://seethroughny.net/payrolls#"/>
    <hyperlink ref="A2661" r:id="rId2660" location="" display="http://seethroughny.net/payrolls#"/>
    <hyperlink ref="A2662" r:id="rId2661" location="" display="http://seethroughny.net/payrolls#"/>
    <hyperlink ref="A2663" r:id="rId2662" location="" display="http://seethroughny.net/payrolls#"/>
    <hyperlink ref="A2664" r:id="rId2663" location="" display="http://seethroughny.net/payrolls#"/>
    <hyperlink ref="A2665" r:id="rId2664" location="" display="http://seethroughny.net/payrolls#"/>
    <hyperlink ref="A2666" r:id="rId2665" location="" display="http://seethroughny.net/payrolls#"/>
    <hyperlink ref="A2667" r:id="rId2666" location="" display="http://seethroughny.net/payrolls#"/>
    <hyperlink ref="A2668" r:id="rId2667" location="" display="http://seethroughny.net/payrolls#"/>
    <hyperlink ref="A2669" r:id="rId2668" location="" display="http://seethroughny.net/payrolls#"/>
    <hyperlink ref="A2670" r:id="rId2669" location="" display="http://seethroughny.net/payrolls#"/>
    <hyperlink ref="A2671" r:id="rId2670" location="" display="http://seethroughny.net/payrolls#"/>
    <hyperlink ref="A2672" r:id="rId2671" location="" display="http://seethroughny.net/payrolls#"/>
    <hyperlink ref="A2673" r:id="rId2672" location="" display="http://seethroughny.net/payrolls#"/>
    <hyperlink ref="A2674" r:id="rId2673" location="" display="http://seethroughny.net/payrolls#"/>
    <hyperlink ref="A2675" r:id="rId2674" location="" display="http://seethroughny.net/payrolls#"/>
    <hyperlink ref="A2676" r:id="rId2675" location="" display="http://seethroughny.net/payrolls#"/>
    <hyperlink ref="A2677" r:id="rId2676" location="" display="http://seethroughny.net/payrolls#"/>
    <hyperlink ref="A2678" r:id="rId2677" location="" display="http://seethroughny.net/payrolls#"/>
    <hyperlink ref="A2679" r:id="rId2678" location="" display="http://seethroughny.net/payrolls#"/>
    <hyperlink ref="A2680" r:id="rId2679" location="" display="http://seethroughny.net/payrolls#"/>
    <hyperlink ref="A2681" r:id="rId2680" location="" display="http://seethroughny.net/payrolls#"/>
    <hyperlink ref="A2682" r:id="rId2681" location="" display="http://seethroughny.net/payrolls#"/>
    <hyperlink ref="A2683" r:id="rId2682" location="" display="http://seethroughny.net/payrolls#"/>
    <hyperlink ref="A2684" r:id="rId2683" location="" display="http://seethroughny.net/payrolls#"/>
    <hyperlink ref="A2685" r:id="rId2684" location="" display="http://seethroughny.net/payrolls#"/>
    <hyperlink ref="A2686" r:id="rId2685" location="" display="http://seethroughny.net/payrolls#"/>
    <hyperlink ref="A2687" r:id="rId2686" location="" display="http://seethroughny.net/payrolls#"/>
    <hyperlink ref="A2688" r:id="rId2687" location="" display="http://seethroughny.net/payrolls#"/>
    <hyperlink ref="A2689" r:id="rId2688" location="" display="http://seethroughny.net/payrolls#"/>
    <hyperlink ref="A2690" r:id="rId2689" location="" display="http://seethroughny.net/payrolls#"/>
    <hyperlink ref="A2691" r:id="rId2690" location="" display="http://seethroughny.net/payrolls#"/>
    <hyperlink ref="A2692" r:id="rId2691" location="" display="http://seethroughny.net/payrolls#"/>
    <hyperlink ref="A2693" r:id="rId2692" location="" display="http://seethroughny.net/payrolls#"/>
    <hyperlink ref="A2694" r:id="rId2693" location="" display="http://seethroughny.net/payrolls#"/>
    <hyperlink ref="A2695" r:id="rId2694" location="" display="http://seethroughny.net/payrolls#"/>
    <hyperlink ref="A2696" r:id="rId2695" location="" display="http://seethroughny.net/payrolls#"/>
    <hyperlink ref="A2697" r:id="rId2696" location="" display="http://seethroughny.net/payrolls#"/>
    <hyperlink ref="A2698" r:id="rId2697" location="" display="http://seethroughny.net/payrolls#"/>
    <hyperlink ref="A2699" r:id="rId2698" location="" display="http://seethroughny.net/payrolls#"/>
    <hyperlink ref="A2700" r:id="rId2699" location="" display="http://seethroughny.net/payrolls#"/>
    <hyperlink ref="A2701" r:id="rId2700" location="" display="http://seethroughny.net/payrolls#"/>
    <hyperlink ref="A2702" r:id="rId2701" location="" display="http://seethroughny.net/payrolls#"/>
    <hyperlink ref="A2703" r:id="rId2702" location="" display="http://seethroughny.net/payrolls#"/>
    <hyperlink ref="A2704" r:id="rId2703" location="" display="http://seethroughny.net/payrolls#"/>
    <hyperlink ref="A2705" r:id="rId2704" location="" display="http://seethroughny.net/payrolls#"/>
    <hyperlink ref="A2706" r:id="rId2705" location="" display="http://seethroughny.net/payrolls#"/>
    <hyperlink ref="A2707" r:id="rId2706" location="" display="http://seethroughny.net/payrolls#"/>
    <hyperlink ref="A2708" r:id="rId2707" location="" display="http://seethroughny.net/payrolls#"/>
    <hyperlink ref="A2709" r:id="rId2708" location="" display="http://seethroughny.net/payrolls#"/>
    <hyperlink ref="A2710" r:id="rId2709" location="" display="http://seethroughny.net/payrolls#"/>
    <hyperlink ref="A2711" r:id="rId2710" location="" display="http://seethroughny.net/payrolls#"/>
    <hyperlink ref="A2712" r:id="rId2711" location="" display="http://seethroughny.net/payrolls#"/>
    <hyperlink ref="A2713" r:id="rId2712" location="" display="http://seethroughny.net/payrolls#"/>
    <hyperlink ref="A2714" r:id="rId2713" location="" display="http://seethroughny.net/payrolls#"/>
    <hyperlink ref="A2715" r:id="rId2714" location="" display="http://seethroughny.net/payrolls#"/>
    <hyperlink ref="A2716" r:id="rId2715" location="" display="http://seethroughny.net/payrolls#"/>
    <hyperlink ref="A2717" r:id="rId2716" location="" display="http://seethroughny.net/payrolls#"/>
    <hyperlink ref="A2718" r:id="rId2717" location="" display="http://seethroughny.net/payrolls#"/>
    <hyperlink ref="A2719" r:id="rId2718" location="" display="http://seethroughny.net/payrolls#"/>
    <hyperlink ref="A2720" r:id="rId2719" location="" display="http://seethroughny.net/payrolls#"/>
    <hyperlink ref="A2721" r:id="rId2720" location="" display="http://seethroughny.net/payrolls#"/>
    <hyperlink ref="A2722" r:id="rId2721" location="" display="http://seethroughny.net/payrolls#"/>
    <hyperlink ref="A2723" r:id="rId2722" location="" display="http://seethroughny.net/payrolls#"/>
    <hyperlink ref="A2724" r:id="rId2723" location="" display="http://seethroughny.net/payrolls#"/>
    <hyperlink ref="A2725" r:id="rId2724" location="" display="http://seethroughny.net/payrolls#"/>
    <hyperlink ref="A2726" r:id="rId2725" location="" display="http://seethroughny.net/payrolls#"/>
    <hyperlink ref="A2727" r:id="rId2726" location="" display="http://seethroughny.net/payrolls#"/>
    <hyperlink ref="A2728" r:id="rId2727" location="" display="http://seethroughny.net/payrolls#"/>
    <hyperlink ref="A2729" r:id="rId2728" location="" display="http://seethroughny.net/payrolls#"/>
    <hyperlink ref="A2730" r:id="rId2729" location="" display="http://seethroughny.net/payrolls#"/>
    <hyperlink ref="A2731" r:id="rId2730" location="" display="http://seethroughny.net/payrolls#"/>
    <hyperlink ref="A2732" r:id="rId2731" location="" display="http://seethroughny.net/payrolls#"/>
    <hyperlink ref="A2733" r:id="rId2732" location="" display="http://seethroughny.net/payrolls#"/>
    <hyperlink ref="A2734" r:id="rId2733" location="" display="http://seethroughny.net/payrolls#"/>
    <hyperlink ref="A2735" r:id="rId2734" location="" display="http://seethroughny.net/payrolls#"/>
    <hyperlink ref="A2736" r:id="rId2735" location="" display="http://seethroughny.net/payrolls#"/>
    <hyperlink ref="A2737" r:id="rId2736" location="" display="http://seethroughny.net/payrolls#"/>
    <hyperlink ref="A2738" r:id="rId2737" location="" display="http://seethroughny.net/payrolls#"/>
    <hyperlink ref="A2739" r:id="rId2738" location="" display="http://seethroughny.net/payrolls#"/>
    <hyperlink ref="A2740" r:id="rId2739" location="" display="http://seethroughny.net/payrolls#"/>
    <hyperlink ref="A2741" r:id="rId2740" location="" display="http://seethroughny.net/payrolls#"/>
    <hyperlink ref="A2742" r:id="rId2741" location="" display="http://seethroughny.net/payrolls#"/>
    <hyperlink ref="A2743" r:id="rId2742" location="" display="http://seethroughny.net/payrolls#"/>
    <hyperlink ref="A2744" r:id="rId2743" location="" display="http://seethroughny.net/payrolls#"/>
    <hyperlink ref="A2745" r:id="rId2744" location="" display="http://seethroughny.net/payrolls#"/>
    <hyperlink ref="A2746" r:id="rId2745" location="" display="http://seethroughny.net/payrolls#"/>
    <hyperlink ref="A2747" r:id="rId2746" location="" display="http://seethroughny.net/payrolls#"/>
    <hyperlink ref="A2748" r:id="rId2747" location="" display="http://seethroughny.net/payrolls#"/>
    <hyperlink ref="A2749" r:id="rId2748" location="" display="http://seethroughny.net/payrolls#"/>
    <hyperlink ref="A2750" r:id="rId2749" location="" display="http://seethroughny.net/payrolls#"/>
    <hyperlink ref="A2751" r:id="rId2750" location="" display="http://seethroughny.net/payrolls#"/>
    <hyperlink ref="A2752" r:id="rId2751" location="" display="http://seethroughny.net/payrolls#"/>
    <hyperlink ref="A2753" r:id="rId2752" location="" display="http://seethroughny.net/payrolls#"/>
    <hyperlink ref="A2754" r:id="rId2753" location="" display="http://seethroughny.net/payrolls#"/>
    <hyperlink ref="A2755" r:id="rId2754" location="" display="http://seethroughny.net/payrolls#"/>
    <hyperlink ref="A2756" r:id="rId2755" location="" display="http://seethroughny.net/payrolls#"/>
    <hyperlink ref="A2757" r:id="rId2756" location="" display="http://seethroughny.net/payrolls#"/>
    <hyperlink ref="A2758" r:id="rId2757" location="" display="http://seethroughny.net/payrolls#"/>
    <hyperlink ref="A2759" r:id="rId2758" location="" display="http://seethroughny.net/payrolls#"/>
    <hyperlink ref="A2760" r:id="rId2759" location="" display="http://seethroughny.net/payrolls#"/>
    <hyperlink ref="A2761" r:id="rId2760" location="" display="http://seethroughny.net/payrolls#"/>
    <hyperlink ref="A2762" r:id="rId2761" location="" display="http://seethroughny.net/payrolls#"/>
    <hyperlink ref="A2763" r:id="rId2762" location="" display="http://seethroughny.net/payrolls#"/>
    <hyperlink ref="A2764" r:id="rId2763" location="" display="http://seethroughny.net/payrolls#"/>
    <hyperlink ref="A2765" r:id="rId2764" location="" display="http://seethroughny.net/payrolls#"/>
    <hyperlink ref="A2766" r:id="rId2765" location="" display="http://seethroughny.net/payrolls#"/>
    <hyperlink ref="A2767" r:id="rId2766" location="" display="http://seethroughny.net/payrolls#"/>
    <hyperlink ref="A2768" r:id="rId2767" location="" display="http://seethroughny.net/payrolls#"/>
    <hyperlink ref="A2769" r:id="rId2768" location="" display="http://seethroughny.net/payrolls#"/>
    <hyperlink ref="A2770" r:id="rId2769" location="" display="http://seethroughny.net/payrolls#"/>
    <hyperlink ref="A2771" r:id="rId2770" location="" display="http://seethroughny.net/payrolls#"/>
    <hyperlink ref="A2772" r:id="rId2771" location="" display="http://seethroughny.net/payrolls#"/>
    <hyperlink ref="A2773" r:id="rId2772" location="" display="http://seethroughny.net/payrolls#"/>
    <hyperlink ref="A2774" r:id="rId2773" location="" display="http://seethroughny.net/payrolls#"/>
    <hyperlink ref="A2775" r:id="rId2774" location="" display="http://seethroughny.net/payrolls#"/>
    <hyperlink ref="A2776" r:id="rId2775" location="" display="http://seethroughny.net/payrolls#"/>
    <hyperlink ref="A2777" r:id="rId2776" location="" display="http://seethroughny.net/payrolls#"/>
    <hyperlink ref="A2778" r:id="rId2777" location="" display="http://seethroughny.net/payrolls#"/>
    <hyperlink ref="A2779" r:id="rId2778" location="" display="http://seethroughny.net/payrolls#"/>
    <hyperlink ref="A2780" r:id="rId2779" location="" display="http://seethroughny.net/payrolls#"/>
    <hyperlink ref="A2781" r:id="rId2780" location="" display="http://seethroughny.net/payrolls#"/>
    <hyperlink ref="A2782" r:id="rId2781" location="" display="http://seethroughny.net/payrolls#"/>
    <hyperlink ref="A2783" r:id="rId2782" location="" display="http://seethroughny.net/payrolls#"/>
    <hyperlink ref="A2784" r:id="rId2783" location="" display="http://seethroughny.net/payrolls#"/>
    <hyperlink ref="A2785" r:id="rId2784" location="" display="http://seethroughny.net/payrolls#"/>
    <hyperlink ref="A2786" r:id="rId2785" location="" display="http://seethroughny.net/payrolls#"/>
    <hyperlink ref="A2787" r:id="rId2786" location="" display="http://seethroughny.net/payrolls#"/>
    <hyperlink ref="A2788" r:id="rId2787" location="" display="http://seethroughny.net/payrolls#"/>
    <hyperlink ref="A2789" r:id="rId2788" location="" display="http://seethroughny.net/payrolls#"/>
    <hyperlink ref="A2790" r:id="rId2789" location="" display="http://seethroughny.net/payrolls#"/>
    <hyperlink ref="A2791" r:id="rId2790" location="" display="http://seethroughny.net/payrolls#"/>
    <hyperlink ref="A2792" r:id="rId2791" location="" display="http://seethroughny.net/payrolls#"/>
    <hyperlink ref="A2793" r:id="rId2792" location="" display="http://seethroughny.net/payrolls#"/>
    <hyperlink ref="A2794" r:id="rId2793" location="" display="http://seethroughny.net/payrolls#"/>
    <hyperlink ref="A2795" r:id="rId2794" location="" display="http://seethroughny.net/payrolls#"/>
    <hyperlink ref="A2796" r:id="rId2795" location="" display="http://seethroughny.net/payrolls#"/>
    <hyperlink ref="A2797" r:id="rId2796" location="" display="http://seethroughny.net/payrolls#"/>
    <hyperlink ref="A2798" r:id="rId2797" location="" display="http://seethroughny.net/payrolls#"/>
    <hyperlink ref="A2799" r:id="rId2798" location="" display="http://seethroughny.net/payrolls#"/>
    <hyperlink ref="A2800" r:id="rId2799" location="" display="http://seethroughny.net/payrolls#"/>
    <hyperlink ref="A2801" r:id="rId2800" location="" display="http://seethroughny.net/payrolls#"/>
    <hyperlink ref="A2802" r:id="rId2801" location="" display="http://seethroughny.net/payrolls#"/>
    <hyperlink ref="A2803" r:id="rId2802" location="" display="http://seethroughny.net/payrolls#"/>
    <hyperlink ref="A2804" r:id="rId2803" location="" display="http://seethroughny.net/payrolls#"/>
    <hyperlink ref="A2805" r:id="rId2804" location="" display="http://seethroughny.net/payrolls#"/>
    <hyperlink ref="A2806" r:id="rId2805" location="" display="http://seethroughny.net/payrolls#"/>
    <hyperlink ref="A2807" r:id="rId2806" location="" display="http://seethroughny.net/payrolls#"/>
    <hyperlink ref="A2808" r:id="rId2807" location="" display="http://seethroughny.net/payrolls#"/>
    <hyperlink ref="A2809" r:id="rId2808" location="" display="http://seethroughny.net/payrolls#"/>
    <hyperlink ref="A2810" r:id="rId2809" location="" display="http://seethroughny.net/payrolls#"/>
    <hyperlink ref="A2811" r:id="rId2810" location="" display="http://seethroughny.net/payrolls#"/>
    <hyperlink ref="A2812" r:id="rId2811" location="" display="http://seethroughny.net/payrolls#"/>
    <hyperlink ref="A2813" r:id="rId2812" location="" display="http://seethroughny.net/payrolls#"/>
    <hyperlink ref="A2814" r:id="rId2813" location="" display="http://seethroughny.net/payrolls#"/>
    <hyperlink ref="A2815" r:id="rId2814" location="" display="http://seethroughny.net/payrolls#"/>
    <hyperlink ref="A2816" r:id="rId2815" location="" display="http://seethroughny.net/payrolls#"/>
    <hyperlink ref="A2817" r:id="rId2816" location="" display="http://seethroughny.net/payrolls#"/>
    <hyperlink ref="A2818" r:id="rId2817" location="" display="http://seethroughny.net/payrolls#"/>
    <hyperlink ref="A2819" r:id="rId2818" location="" display="http://seethroughny.net/payrolls#"/>
    <hyperlink ref="A2820" r:id="rId2819" location="" display="http://seethroughny.net/payrolls#"/>
    <hyperlink ref="A2821" r:id="rId2820" location="" display="http://seethroughny.net/payrolls#"/>
    <hyperlink ref="A2822" r:id="rId2821" location="" display="http://seethroughny.net/payrolls#"/>
    <hyperlink ref="A2823" r:id="rId2822" location="" display="http://seethroughny.net/payrolls#"/>
    <hyperlink ref="A2824" r:id="rId2823" location="" display="http://seethroughny.net/payrolls#"/>
    <hyperlink ref="A2825" r:id="rId2824" location="" display="http://seethroughny.net/payrolls#"/>
    <hyperlink ref="A2826" r:id="rId2825" location="" display="http://seethroughny.net/payrolls#"/>
    <hyperlink ref="A2827" r:id="rId2826" location="" display="http://seethroughny.net/payrolls#"/>
    <hyperlink ref="A2828" r:id="rId2827" location="" display="http://seethroughny.net/payrolls#"/>
    <hyperlink ref="A2829" r:id="rId2828" location="" display="http://seethroughny.net/payrolls#"/>
    <hyperlink ref="A2830" r:id="rId2829" location="" display="http://seethroughny.net/payrolls#"/>
    <hyperlink ref="A2831" r:id="rId2830" location="" display="http://seethroughny.net/payrolls#"/>
    <hyperlink ref="A2832" r:id="rId2831" location="" display="http://seethroughny.net/payrolls#"/>
    <hyperlink ref="A2833" r:id="rId2832" location="" display="http://seethroughny.net/payrolls#"/>
    <hyperlink ref="A2834" r:id="rId2833" location="" display="http://seethroughny.net/payrolls#"/>
    <hyperlink ref="A2835" r:id="rId2834" location="" display="http://seethroughny.net/payrolls#"/>
    <hyperlink ref="A2836" r:id="rId2835" location="" display="http://seethroughny.net/payrolls#"/>
    <hyperlink ref="A2837" r:id="rId2836" location="" display="http://seethroughny.net/payrolls#"/>
    <hyperlink ref="A2838" r:id="rId2837" location="" display="http://seethroughny.net/payrolls#"/>
    <hyperlink ref="A2839" r:id="rId2838" location="" display="http://seethroughny.net/payrolls#"/>
    <hyperlink ref="A2840" r:id="rId2839" location="" display="http://seethroughny.net/payrolls#"/>
    <hyperlink ref="A2841" r:id="rId2840" location="" display="http://seethroughny.net/payrolls#"/>
    <hyperlink ref="A2842" r:id="rId2841" location="" display="http://seethroughny.net/payrolls#"/>
    <hyperlink ref="A2843" r:id="rId2842" location="" display="http://seethroughny.net/payrolls#"/>
    <hyperlink ref="A2844" r:id="rId2843" location="" display="http://seethroughny.net/payrolls#"/>
    <hyperlink ref="A2845" r:id="rId2844" location="" display="http://seethroughny.net/payrolls#"/>
    <hyperlink ref="A2846" r:id="rId2845" location="" display="http://seethroughny.net/payrolls#"/>
    <hyperlink ref="A2847" r:id="rId2846" location="" display="http://seethroughny.net/payrolls#"/>
    <hyperlink ref="A2848" r:id="rId2847" location="" display="http://seethroughny.net/payrolls#"/>
    <hyperlink ref="A2849" r:id="rId2848" location="" display="http://seethroughny.net/payrolls#"/>
    <hyperlink ref="A2850" r:id="rId2849" location="" display="http://seethroughny.net/payrolls#"/>
    <hyperlink ref="A2851" r:id="rId2850" location="" display="http://seethroughny.net/payrolls#"/>
    <hyperlink ref="A2852" r:id="rId2851" location="" display="http://seethroughny.net/payrolls#"/>
    <hyperlink ref="A2853" r:id="rId2852" location="" display="http://seethroughny.net/payrolls#"/>
    <hyperlink ref="A2854" r:id="rId2853" location="" display="http://seethroughny.net/payrolls#"/>
    <hyperlink ref="A2855" r:id="rId2854" location="" display="http://seethroughny.net/payrolls#"/>
    <hyperlink ref="A2856" r:id="rId2855" location="" display="http://seethroughny.net/payrolls#"/>
    <hyperlink ref="A2857" r:id="rId2856" location="" display="http://seethroughny.net/payrolls#"/>
    <hyperlink ref="A2858" r:id="rId2857" location="" display="http://seethroughny.net/payrolls#"/>
    <hyperlink ref="A2859" r:id="rId2858" location="" display="http://seethroughny.net/payrolls#"/>
    <hyperlink ref="A2860" r:id="rId2859" location="" display="http://seethroughny.net/payrolls#"/>
    <hyperlink ref="A2861" r:id="rId2860" location="" display="http://seethroughny.net/payrolls#"/>
    <hyperlink ref="A2862" r:id="rId2861" location="" display="http://seethroughny.net/payrolls#"/>
    <hyperlink ref="A2863" r:id="rId2862" location="" display="http://seethroughny.net/payrolls#"/>
    <hyperlink ref="A2864" r:id="rId2863" location="" display="http://seethroughny.net/payrolls#"/>
    <hyperlink ref="A2865" r:id="rId2864" location="" display="http://seethroughny.net/payrolls#"/>
    <hyperlink ref="A2866" r:id="rId2865" location="" display="http://seethroughny.net/payrolls#"/>
    <hyperlink ref="A2867" r:id="rId2866" location="" display="http://seethroughny.net/payrolls#"/>
    <hyperlink ref="A2868" r:id="rId2867" location="" display="http://seethroughny.net/payrolls#"/>
    <hyperlink ref="A2869" r:id="rId2868" location="" display="http://seethroughny.net/payrolls#"/>
    <hyperlink ref="A2870" r:id="rId2869" location="" display="http://seethroughny.net/payrolls#"/>
    <hyperlink ref="A2871" r:id="rId2870" location="" display="http://seethroughny.net/payrolls#"/>
    <hyperlink ref="A2872" r:id="rId2871" location="" display="http://seethroughny.net/payrolls#"/>
    <hyperlink ref="A2873" r:id="rId2872" location="" display="http://seethroughny.net/payrolls#"/>
    <hyperlink ref="A2874" r:id="rId2873" location="" display="http://seethroughny.net/payrolls#"/>
    <hyperlink ref="A2875" r:id="rId2874" location="" display="http://seethroughny.net/payrolls#"/>
    <hyperlink ref="A2876" r:id="rId2875" location="" display="http://seethroughny.net/payrolls#"/>
    <hyperlink ref="A2877" r:id="rId2876" location="" display="http://seethroughny.net/payrolls#"/>
    <hyperlink ref="A2878" r:id="rId2877" location="" display="http://seethroughny.net/payrolls#"/>
    <hyperlink ref="A2879" r:id="rId2878" location="" display="http://seethroughny.net/payrolls#"/>
    <hyperlink ref="A2880" r:id="rId2879" location="" display="http://seethroughny.net/payrolls#"/>
    <hyperlink ref="A2881" r:id="rId2880" location="" display="http://seethroughny.net/payrolls#"/>
    <hyperlink ref="A2882" r:id="rId2881" location="" display="http://seethroughny.net/payrolls#"/>
    <hyperlink ref="A2883" r:id="rId2882" location="" display="http://seethroughny.net/payrolls#"/>
    <hyperlink ref="A2884" r:id="rId2883" location="" display="http://seethroughny.net/payrolls#"/>
    <hyperlink ref="A2885" r:id="rId2884" location="" display="http://seethroughny.net/payrolls#"/>
    <hyperlink ref="A2886" r:id="rId2885" location="" display="http://seethroughny.net/payrolls#"/>
    <hyperlink ref="A2887" r:id="rId2886" location="" display="http://seethroughny.net/payrolls#"/>
    <hyperlink ref="A2888" r:id="rId2887" location="" display="http://seethroughny.net/payrolls#"/>
    <hyperlink ref="A2889" r:id="rId2888" location="" display="http://seethroughny.net/payrolls#"/>
    <hyperlink ref="A2890" r:id="rId2889" location="" display="http://seethroughny.net/payrolls#"/>
    <hyperlink ref="A2891" r:id="rId2890" location="" display="http://seethroughny.net/payrolls#"/>
    <hyperlink ref="A2892" r:id="rId2891" location="" display="http://seethroughny.net/payrolls#"/>
    <hyperlink ref="A2893" r:id="rId2892" location="" display="http://seethroughny.net/payrolls#"/>
    <hyperlink ref="A2894" r:id="rId2893" location="" display="http://seethroughny.net/payrolls#"/>
    <hyperlink ref="A2895" r:id="rId2894" location="" display="http://seethroughny.net/payrolls#"/>
    <hyperlink ref="A2896" r:id="rId2895" location="" display="http://seethroughny.net/payrolls#"/>
    <hyperlink ref="A2897" r:id="rId2896" location="" display="http://seethroughny.net/payrolls#"/>
    <hyperlink ref="A2898" r:id="rId2897" location="" display="http://seethroughny.net/payrolls#"/>
    <hyperlink ref="A2899" r:id="rId2898" location="" display="http://seethroughny.net/payrolls#"/>
    <hyperlink ref="A2900" r:id="rId2899" location="" display="http://seethroughny.net/payrolls#"/>
    <hyperlink ref="A2901" r:id="rId2900" location="" display="http://seethroughny.net/payrolls#"/>
    <hyperlink ref="A2902" r:id="rId2901" location="" display="http://seethroughny.net/payrolls#"/>
    <hyperlink ref="A2903" r:id="rId2902" location="" display="http://seethroughny.net/payrolls#"/>
    <hyperlink ref="A2904" r:id="rId2903" location="" display="http://seethroughny.net/payrolls#"/>
    <hyperlink ref="A2905" r:id="rId2904" location="" display="http://seethroughny.net/payrolls#"/>
    <hyperlink ref="A2906" r:id="rId2905" location="" display="http://seethroughny.net/payrolls#"/>
    <hyperlink ref="A2907" r:id="rId2906" location="" display="http://seethroughny.net/payrolls#"/>
    <hyperlink ref="A2908" r:id="rId2907" location="" display="http://seethroughny.net/payrolls#"/>
    <hyperlink ref="A2909" r:id="rId2908" location="" display="http://seethroughny.net/payrolls#"/>
    <hyperlink ref="A2910" r:id="rId2909" location="" display="http://seethroughny.net/payrolls#"/>
    <hyperlink ref="A2911" r:id="rId2910" location="" display="http://seethroughny.net/payrolls#"/>
    <hyperlink ref="A2912" r:id="rId2911" location="" display="http://seethroughny.net/payrolls#"/>
    <hyperlink ref="A2913" r:id="rId2912" location="" display="http://seethroughny.net/payrolls#"/>
    <hyperlink ref="A2914" r:id="rId2913" location="" display="http://seethroughny.net/payrolls#"/>
    <hyperlink ref="A2915" r:id="rId2914" location="" display="http://seethroughny.net/payrolls#"/>
    <hyperlink ref="A2916" r:id="rId2915" location="" display="http://seethroughny.net/payrolls#"/>
    <hyperlink ref="A2917" r:id="rId2916" location="" display="http://seethroughny.net/payrolls#"/>
    <hyperlink ref="A2918" r:id="rId2917" location="" display="http://seethroughny.net/payrolls#"/>
    <hyperlink ref="A2919" r:id="rId2918" location="" display="http://seethroughny.net/payrolls#"/>
    <hyperlink ref="A2920" r:id="rId2919" location="" display="http://seethroughny.net/payrolls#"/>
    <hyperlink ref="A2921" r:id="rId2920" location="" display="http://seethroughny.net/payrolls#"/>
    <hyperlink ref="A2922" r:id="rId2921" location="" display="http://seethroughny.net/payrolls#"/>
    <hyperlink ref="A2923" r:id="rId2922" location="" display="http://seethroughny.net/payrolls#"/>
    <hyperlink ref="A2924" r:id="rId2923" location="" display="http://seethroughny.net/payrolls#"/>
    <hyperlink ref="A2925" r:id="rId2924" location="" display="http://seethroughny.net/payrolls#"/>
    <hyperlink ref="A2926" r:id="rId2925" location="" display="http://seethroughny.net/payrolls#"/>
    <hyperlink ref="A2927" r:id="rId2926" location="" display="http://seethroughny.net/payrolls#"/>
    <hyperlink ref="A2928" r:id="rId2927" location="" display="http://seethroughny.net/payrolls#"/>
    <hyperlink ref="A2929" r:id="rId2928" location="" display="http://seethroughny.net/payrolls#"/>
    <hyperlink ref="A2930" r:id="rId2929" location="" display="http://seethroughny.net/payrolls#"/>
    <hyperlink ref="A2931" r:id="rId2930" location="" display="http://seethroughny.net/payrolls#"/>
    <hyperlink ref="A2932" r:id="rId2931" location="" display="http://seethroughny.net/payrolls#"/>
    <hyperlink ref="A2933" r:id="rId2932" location="" display="http://seethroughny.net/payrolls#"/>
    <hyperlink ref="A2934" r:id="rId2933" location="" display="http://seethroughny.net/payrolls#"/>
    <hyperlink ref="A2935" r:id="rId2934" location="" display="http://seethroughny.net/payrolls#"/>
    <hyperlink ref="A2936" r:id="rId2935" location="" display="http://seethroughny.net/payrolls#"/>
    <hyperlink ref="A2937" r:id="rId2936" location="" display="http://seethroughny.net/payrolls#"/>
    <hyperlink ref="A2938" r:id="rId2937" location="" display="http://seethroughny.net/payrolls#"/>
    <hyperlink ref="A2939" r:id="rId2938" location="" display="http://seethroughny.net/payrolls#"/>
    <hyperlink ref="A2940" r:id="rId2939" location="" display="http://seethroughny.net/payrolls#"/>
    <hyperlink ref="A2941" r:id="rId2940" location="" display="http://seethroughny.net/payrolls#"/>
    <hyperlink ref="A2942" r:id="rId2941" location="" display="http://seethroughny.net/payrolls#"/>
    <hyperlink ref="A2943" r:id="rId2942" location="" display="http://seethroughny.net/payrolls#"/>
    <hyperlink ref="A2944" r:id="rId2943" location="" display="http://seethroughny.net/payrolls#"/>
    <hyperlink ref="A2945" r:id="rId2944" location="" display="http://seethroughny.net/payrolls#"/>
    <hyperlink ref="A2946" r:id="rId2945" location="" display="http://seethroughny.net/payrolls#"/>
    <hyperlink ref="A2947" r:id="rId2946" location="" display="http://seethroughny.net/payrolls#"/>
    <hyperlink ref="A2948" r:id="rId2947" location="" display="http://seethroughny.net/payrolls#"/>
    <hyperlink ref="A2949" r:id="rId2948" location="" display="http://seethroughny.net/payrolls#"/>
    <hyperlink ref="A2950" r:id="rId2949" location="" display="http://seethroughny.net/payrolls#"/>
    <hyperlink ref="A2951" r:id="rId2950" location="" display="http://seethroughny.net/payrolls#"/>
    <hyperlink ref="A2952" r:id="rId2951" location="" display="http://seethroughny.net/payrolls#"/>
    <hyperlink ref="A2953" r:id="rId2952" location="" display="http://seethroughny.net/payrolls#"/>
    <hyperlink ref="A2954" r:id="rId2953" location="" display="http://seethroughny.net/payrolls#"/>
    <hyperlink ref="A2955" r:id="rId2954" location="" display="http://seethroughny.net/payrolls#"/>
    <hyperlink ref="A2956" r:id="rId2955" location="" display="http://seethroughny.net/payrolls#"/>
    <hyperlink ref="A2957" r:id="rId2956" location="" display="http://seethroughny.net/payrolls#"/>
    <hyperlink ref="A2958" r:id="rId2957" location="" display="http://seethroughny.net/payrolls#"/>
    <hyperlink ref="A2959" r:id="rId2958" location="" display="http://seethroughny.net/payrolls#"/>
    <hyperlink ref="A2960" r:id="rId2959" location="" display="http://seethroughny.net/payrolls#"/>
    <hyperlink ref="A2961" r:id="rId2960" location="" display="http://seethroughny.net/payrolls#"/>
    <hyperlink ref="A2962" r:id="rId2961" location="" display="http://seethroughny.net/payrolls#"/>
    <hyperlink ref="A2963" r:id="rId2962" location="" display="http://seethroughny.net/payrolls#"/>
    <hyperlink ref="A2964" r:id="rId2963" location="" display="http://seethroughny.net/payrolls#"/>
    <hyperlink ref="A2965" r:id="rId2964" location="" display="http://seethroughny.net/payrolls#"/>
    <hyperlink ref="A2966" r:id="rId2965" location="" display="http://seethroughny.net/payrolls#"/>
    <hyperlink ref="A2967" r:id="rId2966" location="" display="http://seethroughny.net/payrolls#"/>
    <hyperlink ref="A2968" r:id="rId2967" location="" display="http://seethroughny.net/payrolls#"/>
    <hyperlink ref="A2969" r:id="rId2968" location="" display="http://seethroughny.net/payrolls#"/>
    <hyperlink ref="A2970" r:id="rId2969" location="" display="http://seethroughny.net/payrolls#"/>
    <hyperlink ref="A2971" r:id="rId2970" location="" display="http://seethroughny.net/payrolls#"/>
    <hyperlink ref="A2972" r:id="rId2971" location="" display="http://seethroughny.net/payrolls#"/>
    <hyperlink ref="A2973" r:id="rId2972" location="" display="http://seethroughny.net/payrolls#"/>
    <hyperlink ref="A2974" r:id="rId2973" location="" display="http://seethroughny.net/payrolls#"/>
    <hyperlink ref="A2975" r:id="rId2974" location="" display="http://seethroughny.net/payrolls#"/>
    <hyperlink ref="A2976" r:id="rId2975" location="" display="http://seethroughny.net/payrolls#"/>
    <hyperlink ref="A2977" r:id="rId2976" location="" display="http://seethroughny.net/payrolls#"/>
    <hyperlink ref="A2978" r:id="rId2977" location="" display="http://seethroughny.net/payrolls#"/>
    <hyperlink ref="A2979" r:id="rId2978" location="" display="http://seethroughny.net/payrolls#"/>
    <hyperlink ref="A2980" r:id="rId2979" location="" display="http://seethroughny.net/payrolls#"/>
    <hyperlink ref="A2981" r:id="rId2980" location="" display="http://seethroughny.net/payrolls#"/>
    <hyperlink ref="A2982" r:id="rId2981" location="" display="http://seethroughny.net/payrolls#"/>
    <hyperlink ref="A2983" r:id="rId2982" location="" display="http://seethroughny.net/payrolls#"/>
    <hyperlink ref="A2984" r:id="rId2983" location="" display="http://seethroughny.net/payrolls#"/>
    <hyperlink ref="A2985" r:id="rId2984" location="" display="http://seethroughny.net/payrolls#"/>
    <hyperlink ref="A2986" r:id="rId2985" location="" display="http://seethroughny.net/payrolls#"/>
    <hyperlink ref="A2987" r:id="rId2986" location="" display="http://seethroughny.net/payrolls#"/>
    <hyperlink ref="A2988" r:id="rId2987" location="" display="http://seethroughny.net/payrolls#"/>
    <hyperlink ref="A2989" r:id="rId2988" location="" display="http://seethroughny.net/payrolls#"/>
    <hyperlink ref="A2990" r:id="rId2989" location="" display="http://seethroughny.net/payrolls#"/>
    <hyperlink ref="A2991" r:id="rId2990" location="" display="http://seethroughny.net/payrolls#"/>
    <hyperlink ref="A2992" r:id="rId2991" location="" display="http://seethroughny.net/payrolls#"/>
    <hyperlink ref="A2993" r:id="rId2992" location="" display="http://seethroughny.net/payrolls#"/>
    <hyperlink ref="A2994" r:id="rId2993" location="" display="http://seethroughny.net/payrolls#"/>
    <hyperlink ref="A2995" r:id="rId2994" location="" display="http://seethroughny.net/payrolls#"/>
    <hyperlink ref="A2996" r:id="rId2995" location="" display="http://seethroughny.net/payrolls#"/>
    <hyperlink ref="A2997" r:id="rId2996" location="" display="http://seethroughny.net/payrolls#"/>
    <hyperlink ref="A2998" r:id="rId2997" location="" display="http://seethroughny.net/payrolls#"/>
    <hyperlink ref="A2999" r:id="rId2998" location="" display="http://seethroughny.net/payrolls#"/>
    <hyperlink ref="A3000" r:id="rId2999" location="" display="http://seethroughny.net/payrolls#"/>
    <hyperlink ref="A3001" r:id="rId3000" location="" display="http://seethroughny.net/payrolls#"/>
    <hyperlink ref="A3002" r:id="rId3001" location="" display="http://seethroughny.net/payrolls#"/>
    <hyperlink ref="A3003" r:id="rId3002" location="" display="http://seethroughny.net/payrolls#"/>
    <hyperlink ref="A3004" r:id="rId3003" location="" display="http://seethroughny.net/payrolls#"/>
    <hyperlink ref="A3005" r:id="rId3004" location="" display="http://seethroughny.net/payrolls#"/>
    <hyperlink ref="A3006" r:id="rId3005" location="" display="http://seethroughny.net/payrolls#"/>
    <hyperlink ref="A3007" r:id="rId3006" location="" display="http://seethroughny.net/payrolls#"/>
    <hyperlink ref="A3008" r:id="rId3007" location="" display="http://seethroughny.net/payrolls#"/>
    <hyperlink ref="A3009" r:id="rId3008" location="" display="http://seethroughny.net/payrolls#"/>
    <hyperlink ref="A3010" r:id="rId3009" location="" display="http://seethroughny.net/payrolls#"/>
    <hyperlink ref="A3011" r:id="rId3010" location="" display="http://seethroughny.net/payrolls#"/>
    <hyperlink ref="A3012" r:id="rId3011" location="" display="http://seethroughny.net/payrolls#"/>
    <hyperlink ref="A3013" r:id="rId3012" location="" display="http://seethroughny.net/payrolls#"/>
    <hyperlink ref="A3014" r:id="rId3013" location="" display="http://seethroughny.net/payrolls#"/>
    <hyperlink ref="A3015" r:id="rId3014" location="" display="http://seethroughny.net/payrolls#"/>
    <hyperlink ref="A3016" r:id="rId3015" location="" display="http://seethroughny.net/payrolls#"/>
    <hyperlink ref="A3017" r:id="rId3016" location="" display="http://seethroughny.net/payrolls#"/>
    <hyperlink ref="A3018" r:id="rId3017" location="" display="http://seethroughny.net/payrolls#"/>
    <hyperlink ref="A3019" r:id="rId3018" location="" display="http://seethroughny.net/payrolls#"/>
    <hyperlink ref="A3020" r:id="rId3019" location="" display="http://seethroughny.net/payrolls#"/>
    <hyperlink ref="A3021" r:id="rId3020" location="" display="http://seethroughny.net/payrolls#"/>
    <hyperlink ref="A3022" r:id="rId3021" location="" display="http://seethroughny.net/payrolls#"/>
    <hyperlink ref="A3023" r:id="rId3022" location="" display="http://seethroughny.net/payrolls#"/>
    <hyperlink ref="A3024" r:id="rId3023" location="" display="http://seethroughny.net/payrolls#"/>
    <hyperlink ref="A3025" r:id="rId3024" location="" display="http://seethroughny.net/payrolls#"/>
    <hyperlink ref="A3026" r:id="rId3025" location="" display="http://seethroughny.net/payrolls#"/>
    <hyperlink ref="A3027" r:id="rId3026" location="" display="http://seethroughny.net/payrolls#"/>
    <hyperlink ref="A3028" r:id="rId3027" location="" display="http://seethroughny.net/payrolls#"/>
    <hyperlink ref="A3029" r:id="rId3028" location="" display="http://seethroughny.net/payrolls#"/>
    <hyperlink ref="A3030" r:id="rId3029" location="" display="http://seethroughny.net/payrolls#"/>
    <hyperlink ref="A3031" r:id="rId3030" location="" display="http://seethroughny.net/payrolls#"/>
    <hyperlink ref="A3032" r:id="rId3031" location="" display="http://seethroughny.net/payrolls#"/>
    <hyperlink ref="A3033" r:id="rId3032" location="" display="http://seethroughny.net/payrolls#"/>
    <hyperlink ref="A3034" r:id="rId3033" location="" display="http://seethroughny.net/payrolls#"/>
    <hyperlink ref="A3035" r:id="rId3034" location="" display="http://seethroughny.net/payrolls#"/>
    <hyperlink ref="A3036" r:id="rId3035" location="" display="http://seethroughny.net/payrolls#"/>
    <hyperlink ref="A3037" r:id="rId3036" location="" display="http://seethroughny.net/payrolls#"/>
    <hyperlink ref="A3038" r:id="rId3037" location="" display="http://seethroughny.net/payrolls#"/>
    <hyperlink ref="A3039" r:id="rId3038" location="" display="http://seethroughny.net/payrolls#"/>
    <hyperlink ref="A3040" r:id="rId3039" location="" display="http://seethroughny.net/payrolls#"/>
    <hyperlink ref="A3041" r:id="rId3040" location="" display="http://seethroughny.net/payrolls#"/>
    <hyperlink ref="A3042" r:id="rId3041" location="" display="http://seethroughny.net/payrolls#"/>
    <hyperlink ref="A3043" r:id="rId3042" location="" display="http://seethroughny.net/payrolls#"/>
    <hyperlink ref="A3044" r:id="rId3043" location="" display="http://seethroughny.net/payrolls#"/>
    <hyperlink ref="A3045" r:id="rId3044" location="" display="http://seethroughny.net/payrolls#"/>
    <hyperlink ref="A3046" r:id="rId3045" location="" display="http://seethroughny.net/payrolls#"/>
    <hyperlink ref="A3047" r:id="rId3046" location="" display="http://seethroughny.net/payrolls#"/>
    <hyperlink ref="A3048" r:id="rId3047" location="" display="http://seethroughny.net/payrolls#"/>
    <hyperlink ref="A3049" r:id="rId3048" location="" display="http://seethroughny.net/payrolls#"/>
    <hyperlink ref="A3050" r:id="rId3049" location="" display="http://seethroughny.net/payrolls#"/>
    <hyperlink ref="A3051" r:id="rId3050" location="" display="http://seethroughny.net/payrolls#"/>
    <hyperlink ref="A3052" r:id="rId3051" location="" display="http://seethroughny.net/payrolls#"/>
    <hyperlink ref="A3053" r:id="rId3052" location="" display="http://seethroughny.net/payrolls#"/>
    <hyperlink ref="A3054" r:id="rId3053" location="" display="http://seethroughny.net/payrolls#"/>
    <hyperlink ref="A3055" r:id="rId3054" location="" display="http://seethroughny.net/payrolls#"/>
    <hyperlink ref="A3056" r:id="rId3055" location="" display="http://seethroughny.net/payrolls#"/>
    <hyperlink ref="A3057" r:id="rId3056" location="" display="http://seethroughny.net/payrolls#"/>
    <hyperlink ref="A3058" r:id="rId3057" location="" display="http://seethroughny.net/payrolls#"/>
    <hyperlink ref="A3059" r:id="rId3058" location="" display="http://seethroughny.net/payrolls#"/>
    <hyperlink ref="A3060" r:id="rId3059" location="" display="http://seethroughny.net/payrolls#"/>
    <hyperlink ref="A3061" r:id="rId3060" location="" display="http://seethroughny.net/payrolls#"/>
    <hyperlink ref="A3062" r:id="rId3061" location="" display="http://seethroughny.net/payrolls#"/>
    <hyperlink ref="A3063" r:id="rId3062" location="" display="http://seethroughny.net/payrolls#"/>
    <hyperlink ref="A3064" r:id="rId3063" location="" display="http://seethroughny.net/payrolls#"/>
    <hyperlink ref="A3065" r:id="rId3064" location="" display="http://seethroughny.net/payrolls#"/>
    <hyperlink ref="A3066" r:id="rId3065" location="" display="http://seethroughny.net/payrolls#"/>
    <hyperlink ref="A3067" r:id="rId3066" location="" display="http://seethroughny.net/payrolls#"/>
    <hyperlink ref="A3068" r:id="rId3067" location="" display="http://seethroughny.net/payrolls#"/>
    <hyperlink ref="A3069" r:id="rId3068" location="" display="http://seethroughny.net/payrolls#"/>
    <hyperlink ref="A3070" r:id="rId3069" location="" display="http://seethroughny.net/payrolls#"/>
    <hyperlink ref="A3071" r:id="rId3070" location="" display="http://seethroughny.net/payrolls#"/>
    <hyperlink ref="A3072" r:id="rId3071" location="" display="http://seethroughny.net/payrolls#"/>
    <hyperlink ref="A3073" r:id="rId3072" location="" display="http://seethroughny.net/payrolls#"/>
    <hyperlink ref="A3074" r:id="rId3073" location="" display="http://seethroughny.net/payrolls#"/>
    <hyperlink ref="A3075" r:id="rId3074" location="" display="http://seethroughny.net/payrolls#"/>
    <hyperlink ref="A3076" r:id="rId3075" location="" display="http://seethroughny.net/payrolls#"/>
    <hyperlink ref="A3077" r:id="rId3076" location="" display="http://seethroughny.net/payrolls#"/>
    <hyperlink ref="A3078" r:id="rId3077" location="" display="http://seethroughny.net/payrolls#"/>
    <hyperlink ref="A3079" r:id="rId3078" location="" display="http://seethroughny.net/payrolls#"/>
    <hyperlink ref="A3080" r:id="rId3079" location="" display="http://seethroughny.net/payrolls#"/>
    <hyperlink ref="A3081" r:id="rId3080" location="" display="http://seethroughny.net/payrolls#"/>
    <hyperlink ref="A3082" r:id="rId3081" location="" display="http://seethroughny.net/payrolls#"/>
    <hyperlink ref="A3083" r:id="rId3082" location="" display="http://seethroughny.net/payrolls#"/>
    <hyperlink ref="A3084" r:id="rId3083" location="" display="http://seethroughny.net/payrolls#"/>
    <hyperlink ref="A3085" r:id="rId3084" location="" display="http://seethroughny.net/payrolls#"/>
    <hyperlink ref="A3086" r:id="rId3085" location="" display="http://seethroughny.net/payrolls#"/>
    <hyperlink ref="A3087" r:id="rId3086" location="" display="http://seethroughny.net/payrolls#"/>
    <hyperlink ref="A3088" r:id="rId3087" location="" display="http://seethroughny.net/payrolls#"/>
    <hyperlink ref="A3089" r:id="rId3088" location="" display="http://seethroughny.net/payrolls#"/>
    <hyperlink ref="A3090" r:id="rId3089" location="" display="http://seethroughny.net/payrolls#"/>
    <hyperlink ref="A3091" r:id="rId3090" location="" display="http://seethroughny.net/payrolls#"/>
    <hyperlink ref="A3092" r:id="rId3091" location="" display="http://seethroughny.net/payrolls#"/>
    <hyperlink ref="A3093" r:id="rId3092" location="" display="http://seethroughny.net/payrolls#"/>
    <hyperlink ref="A3094" r:id="rId3093" location="" display="http://seethroughny.net/payrolls#"/>
    <hyperlink ref="A3095" r:id="rId3094" location="" display="http://seethroughny.net/payrolls#"/>
    <hyperlink ref="A3096" r:id="rId3095" location="" display="http://seethroughny.net/payrolls#"/>
    <hyperlink ref="A3097" r:id="rId3096" location="" display="http://seethroughny.net/payrolls#"/>
    <hyperlink ref="A3098" r:id="rId3097" location="" display="http://seethroughny.net/payrolls#"/>
    <hyperlink ref="A3099" r:id="rId3098" location="" display="http://seethroughny.net/payrolls#"/>
    <hyperlink ref="A3100" r:id="rId3099" location="" display="http://seethroughny.net/payrolls#"/>
    <hyperlink ref="A3101" r:id="rId3100" location="" display="http://seethroughny.net/payrolls#"/>
    <hyperlink ref="A3102" r:id="rId3101" location="" display="http://seethroughny.net/payrolls#"/>
    <hyperlink ref="A3103" r:id="rId3102" location="" display="http://seethroughny.net/payrolls#"/>
    <hyperlink ref="A3104" r:id="rId3103" location="" display="http://seethroughny.net/payrolls#"/>
    <hyperlink ref="A3105" r:id="rId3104" location="" display="http://seethroughny.net/payrolls#"/>
    <hyperlink ref="A3106" r:id="rId3105" location="" display="http://seethroughny.net/payrolls#"/>
    <hyperlink ref="A3107" r:id="rId3106" location="" display="http://seethroughny.net/payrolls#"/>
    <hyperlink ref="A3108" r:id="rId3107" location="" display="http://seethroughny.net/payrolls#"/>
    <hyperlink ref="A3109" r:id="rId3108" location="" display="http://seethroughny.net/payrolls#"/>
    <hyperlink ref="A3110" r:id="rId3109" location="" display="http://seethroughny.net/payrolls#"/>
    <hyperlink ref="A3111" r:id="rId3110" location="" display="http://seethroughny.net/payrolls#"/>
    <hyperlink ref="A3112" r:id="rId3111" location="" display="http://seethroughny.net/payrolls#"/>
    <hyperlink ref="A3113" r:id="rId3112" location="" display="http://seethroughny.net/payrolls#"/>
    <hyperlink ref="A3114" r:id="rId3113" location="" display="http://seethroughny.net/payrolls#"/>
    <hyperlink ref="A3115" r:id="rId3114" location="" display="http://seethroughny.net/payrolls#"/>
    <hyperlink ref="A3116" r:id="rId3115" location="" display="http://seethroughny.net/payrolls#"/>
    <hyperlink ref="A3117" r:id="rId3116" location="" display="http://seethroughny.net/payrolls#"/>
    <hyperlink ref="A3118" r:id="rId3117" location="" display="http://seethroughny.net/payrolls#"/>
    <hyperlink ref="A3119" r:id="rId3118" location="" display="http://seethroughny.net/payrolls#"/>
    <hyperlink ref="A3120" r:id="rId3119" location="" display="http://seethroughny.net/payrolls#"/>
    <hyperlink ref="A3121" r:id="rId3120" location="" display="http://seethroughny.net/payrolls#"/>
    <hyperlink ref="A3122" r:id="rId3121" location="" display="http://seethroughny.net/payrolls#"/>
    <hyperlink ref="A3123" r:id="rId3122" location="" display="http://seethroughny.net/payrolls#"/>
    <hyperlink ref="A3124" r:id="rId3123" location="" display="http://seethroughny.net/payrolls#"/>
    <hyperlink ref="A3125" r:id="rId3124" location="" display="http://seethroughny.net/payrolls#"/>
    <hyperlink ref="A3126" r:id="rId3125" location="" display="http://seethroughny.net/payrolls#"/>
    <hyperlink ref="A3127" r:id="rId3126" location="" display="http://seethroughny.net/payrolls#"/>
    <hyperlink ref="A3128" r:id="rId3127" location="" display="http://seethroughny.net/payrolls#"/>
    <hyperlink ref="A3129" r:id="rId3128" location="" display="http://seethroughny.net/payrolls#"/>
    <hyperlink ref="A3130" r:id="rId3129" location="" display="http://seethroughny.net/payrolls#"/>
    <hyperlink ref="A3131" r:id="rId3130" location="" display="http://seethroughny.net/payrolls#"/>
    <hyperlink ref="A3132" r:id="rId3131" location="" display="http://seethroughny.net/payrolls#"/>
    <hyperlink ref="A3133" r:id="rId3132" location="" display="http://seethroughny.net/payrolls#"/>
    <hyperlink ref="A3134" r:id="rId3133" location="" display="http://seethroughny.net/payrolls#"/>
    <hyperlink ref="A3135" r:id="rId3134" location="" display="http://seethroughny.net/payrolls#"/>
    <hyperlink ref="A3136" r:id="rId3135" location="" display="http://seethroughny.net/payrolls#"/>
    <hyperlink ref="A3137" r:id="rId3136" location="" display="http://seethroughny.net/payrolls#"/>
    <hyperlink ref="A3138" r:id="rId3137" location="" display="http://seethroughny.net/payrolls#"/>
    <hyperlink ref="A3139" r:id="rId3138" location="" display="http://seethroughny.net/payrolls#"/>
    <hyperlink ref="A3140" r:id="rId3139" location="" display="http://seethroughny.net/payrolls#"/>
    <hyperlink ref="A3141" r:id="rId3140" location="" display="http://seethroughny.net/payrolls#"/>
    <hyperlink ref="A3142" r:id="rId3141" location="" display="http://seethroughny.net/payrolls#"/>
    <hyperlink ref="A3143" r:id="rId3142" location="" display="http://seethroughny.net/payrolls#"/>
    <hyperlink ref="A3144" r:id="rId3143" location="" display="http://seethroughny.net/payrolls#"/>
    <hyperlink ref="A3145" r:id="rId3144" location="" display="http://seethroughny.net/payrolls#"/>
    <hyperlink ref="A3146" r:id="rId3145" location="" display="http://seethroughny.net/payrolls#"/>
    <hyperlink ref="A3147" r:id="rId3146" location="" display="http://seethroughny.net/payrolls#"/>
    <hyperlink ref="A3148" r:id="rId3147" location="" display="http://seethroughny.net/payrolls#"/>
    <hyperlink ref="A3149" r:id="rId3148" location="" display="http://seethroughny.net/payrolls#"/>
    <hyperlink ref="A3150" r:id="rId3149" location="" display="http://seethroughny.net/payrolls#"/>
    <hyperlink ref="A3151" r:id="rId3150" location="" display="http://seethroughny.net/payrolls#"/>
    <hyperlink ref="A3152" r:id="rId3151" location="" display="http://seethroughny.net/payrolls#"/>
    <hyperlink ref="A3153" r:id="rId3152" location="" display="http://seethroughny.net/payrolls#"/>
    <hyperlink ref="A3154" r:id="rId3153" location="" display="http://seethroughny.net/payrolls#"/>
    <hyperlink ref="A3155" r:id="rId3154" location="" display="http://seethroughny.net/payrolls#"/>
    <hyperlink ref="A3156" r:id="rId3155" location="" display="http://seethroughny.net/payrolls#"/>
    <hyperlink ref="A3157" r:id="rId3156" location="" display="http://seethroughny.net/payrolls#"/>
    <hyperlink ref="A3158" r:id="rId3157" location="" display="http://seethroughny.net/payrolls#"/>
    <hyperlink ref="A3159" r:id="rId3158" location="" display="http://seethroughny.net/payrolls#"/>
    <hyperlink ref="A3160" r:id="rId3159" location="" display="http://seethroughny.net/payrolls#"/>
    <hyperlink ref="A3161" r:id="rId3160" location="" display="http://seethroughny.net/payrolls#"/>
    <hyperlink ref="A3162" r:id="rId3161" location="" display="http://seethroughny.net/payrolls#"/>
    <hyperlink ref="A3163" r:id="rId3162" location="" display="http://seethroughny.net/payrolls#"/>
    <hyperlink ref="A3164" r:id="rId3163" location="" display="http://seethroughny.net/payrolls#"/>
    <hyperlink ref="A3165" r:id="rId3164" location="" display="http://seethroughny.net/payrolls#"/>
    <hyperlink ref="A3166" r:id="rId3165" location="" display="http://seethroughny.net/payrolls#"/>
    <hyperlink ref="A3167" r:id="rId3166" location="" display="http://seethroughny.net/payrolls#"/>
    <hyperlink ref="A3168" r:id="rId3167" location="" display="http://seethroughny.net/payrolls#"/>
    <hyperlink ref="A3169" r:id="rId3168" location="" display="http://seethroughny.net/payrolls#"/>
    <hyperlink ref="A3170" r:id="rId3169" location="" display="http://seethroughny.net/payrolls#"/>
    <hyperlink ref="A3171" r:id="rId3170" location="" display="http://seethroughny.net/payrolls#"/>
    <hyperlink ref="A3172" r:id="rId3171" location="" display="http://seethroughny.net/payrolls#"/>
    <hyperlink ref="A3173" r:id="rId3172" location="" display="http://seethroughny.net/payrolls#"/>
    <hyperlink ref="A3174" r:id="rId3173" location="" display="http://seethroughny.net/payrolls#"/>
    <hyperlink ref="A3175" r:id="rId3174" location="" display="http://seethroughny.net/payrolls#"/>
    <hyperlink ref="A3176" r:id="rId3175" location="" display="http://seethroughny.net/payrolls#"/>
    <hyperlink ref="A3177" r:id="rId3176" location="" display="http://seethroughny.net/payrolls#"/>
    <hyperlink ref="A3178" r:id="rId3177" location="" display="http://seethroughny.net/payrolls#"/>
    <hyperlink ref="A3179" r:id="rId3178" location="" display="http://seethroughny.net/payrolls#"/>
    <hyperlink ref="A3180" r:id="rId3179" location="" display="http://seethroughny.net/payrolls#"/>
    <hyperlink ref="A3181" r:id="rId3180" location="" display="http://seethroughny.net/payrolls#"/>
    <hyperlink ref="A3182" r:id="rId3181" location="" display="http://seethroughny.net/payrolls#"/>
    <hyperlink ref="A3183" r:id="rId3182" location="" display="http://seethroughny.net/payrolls#"/>
    <hyperlink ref="A3184" r:id="rId3183" location="" display="http://seethroughny.net/payrolls#"/>
    <hyperlink ref="A3185" r:id="rId3184" location="" display="http://seethroughny.net/payrolls#"/>
    <hyperlink ref="A3186" r:id="rId3185" location="" display="http://seethroughny.net/payrolls#"/>
    <hyperlink ref="A3187" r:id="rId3186" location="" display="http://seethroughny.net/payrolls#"/>
    <hyperlink ref="A3188" r:id="rId3187" location="" display="http://seethroughny.net/payrolls#"/>
    <hyperlink ref="A3189" r:id="rId3188" location="" display="http://seethroughny.net/payrolls#"/>
    <hyperlink ref="A3190" r:id="rId3189" location="" display="http://seethroughny.net/payrolls#"/>
    <hyperlink ref="A3191" r:id="rId3190" location="" display="http://seethroughny.net/payrolls#"/>
    <hyperlink ref="A3192" r:id="rId3191" location="" display="http://seethroughny.net/payrolls#"/>
    <hyperlink ref="A3193" r:id="rId3192" location="" display="http://seethroughny.net/payrolls#"/>
    <hyperlink ref="A3194" r:id="rId3193" location="" display="http://seethroughny.net/payrolls#"/>
    <hyperlink ref="A3195" r:id="rId3194" location="" display="http://seethroughny.net/payrolls#"/>
    <hyperlink ref="A3196" r:id="rId3195" location="" display="http://seethroughny.net/payrolls#"/>
    <hyperlink ref="A3197" r:id="rId3196" location="" display="http://seethroughny.net/payrolls#"/>
    <hyperlink ref="A3198" r:id="rId3197" location="" display="http://seethroughny.net/payrolls#"/>
    <hyperlink ref="A3199" r:id="rId3198" location="" display="http://seethroughny.net/payrolls#"/>
    <hyperlink ref="A3200" r:id="rId3199" location="" display="http://seethroughny.net/payrolls#"/>
    <hyperlink ref="A3201" r:id="rId3200" location="" display="http://seethroughny.net/payrolls#"/>
    <hyperlink ref="A3202" r:id="rId3201" location="" display="http://seethroughny.net/payrolls#"/>
    <hyperlink ref="A3203" r:id="rId3202" location="" display="http://seethroughny.net/payrolls#"/>
    <hyperlink ref="A3204" r:id="rId3203" location="" display="http://seethroughny.net/payrolls#"/>
    <hyperlink ref="A3205" r:id="rId3204" location="" display="http://seethroughny.net/payrolls#"/>
    <hyperlink ref="A3206" r:id="rId3205" location="" display="http://seethroughny.net/payrolls#"/>
    <hyperlink ref="A3207" r:id="rId3206" location="" display="http://seethroughny.net/payrolls#"/>
    <hyperlink ref="A3208" r:id="rId3207" location="" display="http://seethroughny.net/payrolls#"/>
    <hyperlink ref="A3209" r:id="rId3208" location="" display="http://seethroughny.net/payrolls#"/>
    <hyperlink ref="A3210" r:id="rId3209" location="" display="http://seethroughny.net/payrolls#"/>
    <hyperlink ref="A3211" r:id="rId3210" location="" display="http://seethroughny.net/payrolls#"/>
    <hyperlink ref="A3212" r:id="rId3211" location="" display="http://seethroughny.net/payrolls#"/>
    <hyperlink ref="A3213" r:id="rId3212" location="" display="http://seethroughny.net/payrolls#"/>
    <hyperlink ref="A3214" r:id="rId3213" location="" display="http://seethroughny.net/payrolls#"/>
    <hyperlink ref="A3215" r:id="rId3214" location="" display="http://seethroughny.net/payrolls#"/>
    <hyperlink ref="A3216" r:id="rId3215" location="" display="http://seethroughny.net/payrolls#"/>
    <hyperlink ref="A3217" r:id="rId3216" location="" display="http://seethroughny.net/payrolls#"/>
    <hyperlink ref="A3218" r:id="rId3217" location="" display="http://seethroughny.net/payrolls#"/>
    <hyperlink ref="A3219" r:id="rId3218" location="" display="http://seethroughny.net/payrolls#"/>
    <hyperlink ref="A3220" r:id="rId3219" location="" display="http://seethroughny.net/payrolls#"/>
    <hyperlink ref="A3221" r:id="rId3220" location="" display="http://seethroughny.net/payrolls#"/>
    <hyperlink ref="A3222" r:id="rId3221" location="" display="http://seethroughny.net/payrolls#"/>
    <hyperlink ref="A3223" r:id="rId3222" location="" display="http://seethroughny.net/payrolls#"/>
    <hyperlink ref="A3224" r:id="rId3223" location="" display="http://seethroughny.net/payrolls#"/>
    <hyperlink ref="A3225" r:id="rId3224" location="" display="http://seethroughny.net/payrolls#"/>
    <hyperlink ref="A3226" r:id="rId3225" location="" display="http://seethroughny.net/payrolls#"/>
    <hyperlink ref="A3227" r:id="rId3226" location="" display="http://seethroughny.net/payrolls#"/>
    <hyperlink ref="A3228" r:id="rId3227" location="" display="http://seethroughny.net/payrolls#"/>
    <hyperlink ref="A3229" r:id="rId3228" location="" display="http://seethroughny.net/payrolls#"/>
    <hyperlink ref="A3230" r:id="rId3229" location="" display="http://seethroughny.net/payrolls#"/>
    <hyperlink ref="A3231" r:id="rId3230" location="" display="http://seethroughny.net/payrolls#"/>
    <hyperlink ref="A3232" r:id="rId3231" location="" display="http://seethroughny.net/payrolls#"/>
    <hyperlink ref="A3233" r:id="rId3232" location="" display="http://seethroughny.net/payrolls#"/>
    <hyperlink ref="A3234" r:id="rId3233" location="" display="http://seethroughny.net/payrolls#"/>
    <hyperlink ref="A3235" r:id="rId3234" location="" display="http://seethroughny.net/payrolls#"/>
    <hyperlink ref="A3236" r:id="rId3235" location="" display="http://seethroughny.net/payrolls#"/>
    <hyperlink ref="A3237" r:id="rId3236" location="" display="http://seethroughny.net/payrolls#"/>
    <hyperlink ref="A3238" r:id="rId3237" location="" display="http://seethroughny.net/payrolls#"/>
    <hyperlink ref="A3239" r:id="rId3238" location="" display="http://seethroughny.net/payrolls#"/>
    <hyperlink ref="A3240" r:id="rId3239" location="" display="http://seethroughny.net/payrolls#"/>
    <hyperlink ref="A3241" r:id="rId3240" location="" display="http://seethroughny.net/payrolls#"/>
    <hyperlink ref="A3242" r:id="rId3241" location="" display="http://seethroughny.net/payrolls#"/>
    <hyperlink ref="A3243" r:id="rId3242" location="" display="http://seethroughny.net/payrolls#"/>
    <hyperlink ref="A3244" r:id="rId3243" location="" display="http://seethroughny.net/payrolls#"/>
    <hyperlink ref="A3245" r:id="rId3244" location="" display="http://seethroughny.net/payrolls#"/>
    <hyperlink ref="A3246" r:id="rId3245" location="" display="http://seethroughny.net/payrolls#"/>
    <hyperlink ref="A3247" r:id="rId3246" location="" display="http://seethroughny.net/payrolls#"/>
    <hyperlink ref="A3248" r:id="rId3247" location="" display="http://seethroughny.net/payrolls#"/>
    <hyperlink ref="A3249" r:id="rId3248" location="" display="http://seethroughny.net/payrolls#"/>
    <hyperlink ref="A3250" r:id="rId3249" location="" display="http://seethroughny.net/payrolls#"/>
    <hyperlink ref="A3251" r:id="rId3250" location="" display="http://seethroughny.net/payrolls#"/>
    <hyperlink ref="A3252" r:id="rId3251" location="" display="http://seethroughny.net/payrolls#"/>
    <hyperlink ref="A3253" r:id="rId3252" location="" display="http://seethroughny.net/payrolls#"/>
    <hyperlink ref="A3254" r:id="rId3253" location="" display="http://seethroughny.net/payrolls#"/>
    <hyperlink ref="A3255" r:id="rId3254" location="" display="http://seethroughny.net/payrolls#"/>
    <hyperlink ref="A3256" r:id="rId3255" location="" display="http://seethroughny.net/payrolls#"/>
    <hyperlink ref="A3257" r:id="rId3256" location="" display="http://seethroughny.net/payrolls#"/>
    <hyperlink ref="A3258" r:id="rId3257" location="" display="http://seethroughny.net/payrolls#"/>
    <hyperlink ref="A3259" r:id="rId3258" location="" display="http://seethroughny.net/payrolls#"/>
    <hyperlink ref="A3260" r:id="rId3259" location="" display="http://seethroughny.net/payrolls#"/>
    <hyperlink ref="A3261" r:id="rId3260" location="" display="http://seethroughny.net/payrolls#"/>
    <hyperlink ref="A3262" r:id="rId3261" location="" display="http://seethroughny.net/payrolls#"/>
    <hyperlink ref="A3263" r:id="rId3262" location="" display="http://seethroughny.net/payrolls#"/>
    <hyperlink ref="A3264" r:id="rId3263" location="" display="http://seethroughny.net/payrolls#"/>
    <hyperlink ref="A3265" r:id="rId3264" location="" display="http://seethroughny.net/payrolls#"/>
    <hyperlink ref="A3266" r:id="rId3265" location="" display="http://seethroughny.net/payrolls#"/>
    <hyperlink ref="A3267" r:id="rId3266" location="" display="http://seethroughny.net/payrolls#"/>
    <hyperlink ref="A3268" r:id="rId3267" location="" display="http://seethroughny.net/payrolls#"/>
    <hyperlink ref="A3269" r:id="rId3268" location="" display="http://seethroughny.net/payrolls#"/>
    <hyperlink ref="A3270" r:id="rId3269" location="" display="http://seethroughny.net/payrolls#"/>
    <hyperlink ref="A3271" r:id="rId3270" location="" display="http://seethroughny.net/payrolls#"/>
    <hyperlink ref="A3272" r:id="rId3271" location="" display="http://seethroughny.net/payrolls#"/>
    <hyperlink ref="A3273" r:id="rId3272" location="" display="http://seethroughny.net/payrolls#"/>
    <hyperlink ref="A3274" r:id="rId3273" location="" display="http://seethroughny.net/payrolls#"/>
    <hyperlink ref="A3275" r:id="rId3274" location="" display="http://seethroughny.net/payrolls#"/>
    <hyperlink ref="A3276" r:id="rId3275" location="" display="http://seethroughny.net/payrolls#"/>
    <hyperlink ref="A3277" r:id="rId3276" location="" display="http://seethroughny.net/payrolls#"/>
    <hyperlink ref="A3278" r:id="rId3277" location="" display="http://seethroughny.net/payrolls#"/>
    <hyperlink ref="A3279" r:id="rId3278" location="" display="http://seethroughny.net/payrolls#"/>
    <hyperlink ref="A3280" r:id="rId3279" location="" display="http://seethroughny.net/payrolls#"/>
    <hyperlink ref="A3281" r:id="rId3280" location="" display="http://seethroughny.net/payrolls#"/>
    <hyperlink ref="A3282" r:id="rId3281" location="" display="http://seethroughny.net/payrolls#"/>
    <hyperlink ref="A3283" r:id="rId3282" location="" display="http://seethroughny.net/payrolls#"/>
    <hyperlink ref="A3284" r:id="rId3283" location="" display="http://seethroughny.net/payrolls#"/>
    <hyperlink ref="A3285" r:id="rId3284" location="" display="http://seethroughny.net/payrolls#"/>
    <hyperlink ref="A3286" r:id="rId3285" location="" display="http://seethroughny.net/payrolls#"/>
    <hyperlink ref="A3287" r:id="rId3286" location="" display="http://seethroughny.net/payrolls#"/>
    <hyperlink ref="A3288" r:id="rId3287" location="" display="http://seethroughny.net/payrolls#"/>
    <hyperlink ref="A3289" r:id="rId3288" location="" display="http://seethroughny.net/payrolls#"/>
    <hyperlink ref="A3290" r:id="rId3289" location="" display="http://seethroughny.net/payrolls#"/>
    <hyperlink ref="A3291" r:id="rId3290" location="" display="http://seethroughny.net/payrolls#"/>
    <hyperlink ref="A3292" r:id="rId3291" location="" display="http://seethroughny.net/payrolls#"/>
    <hyperlink ref="A3293" r:id="rId3292" location="" display="http://seethroughny.net/payrolls#"/>
    <hyperlink ref="A3294" r:id="rId3293" location="" display="http://seethroughny.net/payrolls#"/>
    <hyperlink ref="A3295" r:id="rId3294" location="" display="http://seethroughny.net/payrolls#"/>
    <hyperlink ref="A3296" r:id="rId3295" location="" display="http://seethroughny.net/payrolls#"/>
    <hyperlink ref="A3297" r:id="rId3296" location="" display="http://seethroughny.net/payrolls#"/>
    <hyperlink ref="A3298" r:id="rId3297" location="" display="http://seethroughny.net/payrolls#"/>
    <hyperlink ref="A3299" r:id="rId3298" location="" display="http://seethroughny.net/payrolls#"/>
    <hyperlink ref="A3300" r:id="rId3299" location="" display="http://seethroughny.net/payrolls#"/>
    <hyperlink ref="A3301" r:id="rId3300" location="" display="http://seethroughny.net/payrolls#"/>
    <hyperlink ref="A3302" r:id="rId3301" location="" display="http://seethroughny.net/payrolls#"/>
    <hyperlink ref="A3303" r:id="rId3302" location="" display="http://seethroughny.net/payrolls#"/>
    <hyperlink ref="A3304" r:id="rId3303" location="" display="http://seethroughny.net/payrolls#"/>
    <hyperlink ref="A3305" r:id="rId3304" location="" display="http://seethroughny.net/payrolls#"/>
    <hyperlink ref="A3306" r:id="rId3305" location="" display="http://seethroughny.net/payrolls#"/>
    <hyperlink ref="A3307" r:id="rId3306" location="" display="http://seethroughny.net/payrolls#"/>
    <hyperlink ref="A3308" r:id="rId3307" location="" display="http://seethroughny.net/payrolls#"/>
    <hyperlink ref="A3309" r:id="rId3308" location="" display="http://seethroughny.net/payrolls#"/>
    <hyperlink ref="A3310" r:id="rId3309" location="" display="http://seethroughny.net/payrolls#"/>
    <hyperlink ref="A3311" r:id="rId3310" location="" display="http://seethroughny.net/payrolls#"/>
    <hyperlink ref="A3312" r:id="rId3311" location="" display="http://seethroughny.net/payrolls#"/>
    <hyperlink ref="A3313" r:id="rId3312" location="" display="http://seethroughny.net/payrolls#"/>
    <hyperlink ref="A3314" r:id="rId3313" location="" display="http://seethroughny.net/payrolls#"/>
    <hyperlink ref="A3315" r:id="rId3314" location="" display="http://seethroughny.net/payrolls#"/>
    <hyperlink ref="A3316" r:id="rId3315" location="" display="http://seethroughny.net/payrolls#"/>
    <hyperlink ref="A3317" r:id="rId3316" location="" display="http://seethroughny.net/payrolls#"/>
    <hyperlink ref="A3318" r:id="rId3317" location="" display="http://seethroughny.net/payrolls#"/>
    <hyperlink ref="A3319" r:id="rId3318" location="" display="http://seethroughny.net/payrolls#"/>
    <hyperlink ref="A3320" r:id="rId3319" location="" display="http://seethroughny.net/payrolls#"/>
    <hyperlink ref="A3321" r:id="rId3320" location="" display="http://seethroughny.net/payrolls#"/>
    <hyperlink ref="A3322" r:id="rId3321" location="" display="http://seethroughny.net/payrolls#"/>
    <hyperlink ref="A3323" r:id="rId3322" location="" display="http://seethroughny.net/payrolls#"/>
    <hyperlink ref="A3324" r:id="rId3323" location="" display="http://seethroughny.net/payrolls#"/>
    <hyperlink ref="A3325" r:id="rId3324" location="" display="http://seethroughny.net/payrolls#"/>
    <hyperlink ref="A3326" r:id="rId3325" location="" display="http://seethroughny.net/payrolls#"/>
    <hyperlink ref="A3327" r:id="rId3326" location="" display="http://seethroughny.net/payrolls#"/>
    <hyperlink ref="A3328" r:id="rId3327" location="" display="http://seethroughny.net/payrolls#"/>
    <hyperlink ref="A3329" r:id="rId3328" location="" display="http://seethroughny.net/payrolls#"/>
    <hyperlink ref="A3330" r:id="rId3329" location="" display="http://seethroughny.net/payrolls#"/>
    <hyperlink ref="A3331" r:id="rId3330" location="" display="http://seethroughny.net/payrolls#"/>
    <hyperlink ref="A3332" r:id="rId3331" location="" display="http://seethroughny.net/payrolls#"/>
    <hyperlink ref="A3333" r:id="rId3332" location="" display="http://seethroughny.net/payrolls#"/>
    <hyperlink ref="A3334" r:id="rId3333" location="" display="http://seethroughny.net/payrolls#"/>
    <hyperlink ref="A3335" r:id="rId3334" location="" display="http://seethroughny.net/payrolls#"/>
    <hyperlink ref="A3336" r:id="rId3335" location="" display="http://seethroughny.net/payrolls#"/>
    <hyperlink ref="A3337" r:id="rId3336" location="" display="http://seethroughny.net/payrolls#"/>
    <hyperlink ref="A3338" r:id="rId3337" location="" display="http://seethroughny.net/payrolls#"/>
    <hyperlink ref="A3339" r:id="rId3338" location="" display="http://seethroughny.net/payrolls#"/>
    <hyperlink ref="A3340" r:id="rId3339" location="" display="http://seethroughny.net/payrolls#"/>
    <hyperlink ref="A3341" r:id="rId3340" location="" display="http://seethroughny.net/payrolls#"/>
    <hyperlink ref="A3342" r:id="rId3341" location="" display="http://seethroughny.net/payrolls#"/>
    <hyperlink ref="A3343" r:id="rId3342" location="" display="http://seethroughny.net/payrolls#"/>
    <hyperlink ref="A3344" r:id="rId3343" location="" display="http://seethroughny.net/payrolls#"/>
    <hyperlink ref="A3345" r:id="rId3344" location="" display="http://seethroughny.net/payrolls#"/>
    <hyperlink ref="A3346" r:id="rId3345" location="" display="http://seethroughny.net/payrolls#"/>
    <hyperlink ref="A3347" r:id="rId3346" location="" display="http://seethroughny.net/payrolls#"/>
    <hyperlink ref="A3348" r:id="rId3347" location="" display="http://seethroughny.net/payrolls#"/>
    <hyperlink ref="A3349" r:id="rId3348" location="" display="http://seethroughny.net/payrolls#"/>
    <hyperlink ref="A3350" r:id="rId3349" location="" display="http://seethroughny.net/payrolls#"/>
    <hyperlink ref="A3351" r:id="rId3350" location="" display="http://seethroughny.net/payrolls#"/>
    <hyperlink ref="A3352" r:id="rId3351" location="" display="http://seethroughny.net/payrolls#"/>
    <hyperlink ref="A3353" r:id="rId3352" location="" display="http://seethroughny.net/payrolls#"/>
    <hyperlink ref="A3354" r:id="rId3353" location="" display="http://seethroughny.net/payrolls#"/>
    <hyperlink ref="A3355" r:id="rId3354" location="" display="http://seethroughny.net/payrolls#"/>
    <hyperlink ref="A3356" r:id="rId3355" location="" display="http://seethroughny.net/payrolls#"/>
    <hyperlink ref="A3357" r:id="rId3356" location="" display="http://seethroughny.net/payrolls#"/>
    <hyperlink ref="A3358" r:id="rId3357" location="" display="http://seethroughny.net/payrolls#"/>
    <hyperlink ref="A3359" r:id="rId3358" location="" display="http://seethroughny.net/payrolls#"/>
    <hyperlink ref="A3360" r:id="rId3359" location="" display="http://seethroughny.net/payrolls#"/>
    <hyperlink ref="A3361" r:id="rId3360" location="" display="http://seethroughny.net/payrolls#"/>
    <hyperlink ref="A3362" r:id="rId3361" location="" display="http://seethroughny.net/payrolls#"/>
    <hyperlink ref="A3363" r:id="rId3362" location="" display="http://seethroughny.net/payrolls#"/>
    <hyperlink ref="A3364" r:id="rId3363" location="" display="http://seethroughny.net/payrolls#"/>
    <hyperlink ref="A3365" r:id="rId3364" location="" display="http://seethroughny.net/payrolls#"/>
    <hyperlink ref="A3366" r:id="rId3365" location="" display="http://seethroughny.net/payrolls#"/>
    <hyperlink ref="A3367" r:id="rId3366" location="" display="http://seethroughny.net/payrolls#"/>
    <hyperlink ref="A3368" r:id="rId3367" location="" display="http://seethroughny.net/payrolls#"/>
    <hyperlink ref="A3369" r:id="rId3368" location="" display="http://seethroughny.net/payrolls#"/>
    <hyperlink ref="A3370" r:id="rId3369" location="" display="http://seethroughny.net/payrolls#"/>
    <hyperlink ref="A3371" r:id="rId3370" location="" display="http://seethroughny.net/payrolls#"/>
    <hyperlink ref="A3372" r:id="rId3371" location="" display="http://seethroughny.net/payrolls#"/>
    <hyperlink ref="A3373" r:id="rId3372" location="" display="http://seethroughny.net/payrolls#"/>
    <hyperlink ref="A3374" r:id="rId3373" location="" display="http://seethroughny.net/payrolls#"/>
    <hyperlink ref="A3375" r:id="rId3374" location="" display="http://seethroughny.net/payrolls#"/>
    <hyperlink ref="A3376" r:id="rId3375" location="" display="http://seethroughny.net/payrolls#"/>
    <hyperlink ref="A3377" r:id="rId3376" location="" display="http://seethroughny.net/payrolls#"/>
    <hyperlink ref="A3378" r:id="rId3377" location="" display="http://seethroughny.net/payrolls#"/>
    <hyperlink ref="A3379" r:id="rId3378" location="" display="http://seethroughny.net/payrolls#"/>
    <hyperlink ref="A3380" r:id="rId3379" location="" display="http://seethroughny.net/payrolls#"/>
    <hyperlink ref="A3381" r:id="rId3380" location="" display="http://seethroughny.net/payrolls#"/>
    <hyperlink ref="A3382" r:id="rId3381" location="" display="http://seethroughny.net/payrolls#"/>
    <hyperlink ref="A3383" r:id="rId3382" location="" display="http://seethroughny.net/payrolls#"/>
    <hyperlink ref="A3384" r:id="rId3383" location="" display="http://seethroughny.net/payrolls#"/>
    <hyperlink ref="A3385" r:id="rId3384" location="" display="http://seethroughny.net/payrolls#"/>
    <hyperlink ref="A3386" r:id="rId3385" location="" display="http://seethroughny.net/payrolls#"/>
    <hyperlink ref="A3387" r:id="rId3386" location="" display="http://seethroughny.net/payrolls#"/>
    <hyperlink ref="A3388" r:id="rId3387" location="" display="http://seethroughny.net/payrolls#"/>
    <hyperlink ref="A3389" r:id="rId3388" location="" display="http://seethroughny.net/payrolls#"/>
    <hyperlink ref="A3390" r:id="rId3389" location="" display="http://seethroughny.net/payrolls#"/>
    <hyperlink ref="A3391" r:id="rId3390" location="" display="http://seethroughny.net/payrolls#"/>
    <hyperlink ref="A3392" r:id="rId3391" location="" display="http://seethroughny.net/payrolls#"/>
    <hyperlink ref="A3393" r:id="rId3392" location="" display="http://seethroughny.net/payrolls#"/>
    <hyperlink ref="A3394" r:id="rId3393" location="" display="http://seethroughny.net/payrolls#"/>
    <hyperlink ref="A3395" r:id="rId3394" location="" display="http://seethroughny.net/payrolls#"/>
    <hyperlink ref="A3396" r:id="rId3395" location="" display="http://seethroughny.net/payrolls#"/>
    <hyperlink ref="A3397" r:id="rId3396" location="" display="http://seethroughny.net/payrolls#"/>
    <hyperlink ref="A3398" r:id="rId3397" location="" display="http://seethroughny.net/payrolls#"/>
    <hyperlink ref="A3399" r:id="rId3398" location="" display="http://seethroughny.net/payrolls#"/>
    <hyperlink ref="A3400" r:id="rId3399" location="" display="http://seethroughny.net/payrolls#"/>
    <hyperlink ref="A3401" r:id="rId3400" location="" display="http://seethroughny.net/payrolls#"/>
    <hyperlink ref="A3402" r:id="rId3401" location="" display="http://seethroughny.net/payrolls#"/>
    <hyperlink ref="A3403" r:id="rId3402" location="" display="http://seethroughny.net/payrolls#"/>
    <hyperlink ref="A3404" r:id="rId3403" location="" display="http://seethroughny.net/payrolls#"/>
    <hyperlink ref="A3405" r:id="rId3404" location="" display="http://seethroughny.net/payrolls#"/>
    <hyperlink ref="A3406" r:id="rId3405" location="" display="http://seethroughny.net/payrolls#"/>
    <hyperlink ref="A3407" r:id="rId3406" location="" display="http://seethroughny.net/payrolls#"/>
    <hyperlink ref="A3408" r:id="rId3407" location="" display="http://seethroughny.net/payrolls#"/>
    <hyperlink ref="A3409" r:id="rId3408" location="" display="http://seethroughny.net/payrolls#"/>
    <hyperlink ref="A3410" r:id="rId3409" location="" display="http://seethroughny.net/payrolls#"/>
    <hyperlink ref="A3411" r:id="rId3410" location="" display="http://seethroughny.net/payrolls#"/>
    <hyperlink ref="A3412" r:id="rId3411" location="" display="http://seethroughny.net/payrolls#"/>
    <hyperlink ref="A3413" r:id="rId3412" location="" display="http://seethroughny.net/payrolls#"/>
    <hyperlink ref="A3414" r:id="rId3413" location="" display="http://seethroughny.net/payrolls#"/>
    <hyperlink ref="A3415" r:id="rId3414" location="" display="http://seethroughny.net/payrolls#"/>
    <hyperlink ref="A3416" r:id="rId3415" location="" display="http://seethroughny.net/payrolls#"/>
    <hyperlink ref="A3417" r:id="rId3416" location="" display="http://seethroughny.net/payrolls#"/>
    <hyperlink ref="A3418" r:id="rId3417" location="" display="http://seethroughny.net/payrolls#"/>
    <hyperlink ref="A3419" r:id="rId3418" location="" display="http://seethroughny.net/payrolls#"/>
    <hyperlink ref="A3420" r:id="rId3419" location="" display="http://seethroughny.net/payrolls#"/>
    <hyperlink ref="A3421" r:id="rId3420" location="" display="http://seethroughny.net/payrolls#"/>
    <hyperlink ref="A3422" r:id="rId3421" location="" display="http://seethroughny.net/payrolls#"/>
    <hyperlink ref="A3423" r:id="rId3422" location="" display="http://seethroughny.net/payrolls#"/>
    <hyperlink ref="A3424" r:id="rId3423" location="" display="http://seethroughny.net/payrolls#"/>
    <hyperlink ref="A3425" r:id="rId3424" location="" display="http://seethroughny.net/payrolls#"/>
    <hyperlink ref="A3426" r:id="rId3425" location="" display="http://seethroughny.net/payrolls#"/>
    <hyperlink ref="A3427" r:id="rId3426" location="" display="http://seethroughny.net/payrolls#"/>
    <hyperlink ref="A3428" r:id="rId3427" location="" display="http://seethroughny.net/payrolls#"/>
    <hyperlink ref="A3429" r:id="rId3428" location="" display="http://seethroughny.net/payrolls#"/>
    <hyperlink ref="A3430" r:id="rId3429" location="" display="http://seethroughny.net/payrolls#"/>
    <hyperlink ref="A3431" r:id="rId3430" location="" display="http://seethroughny.net/payrolls#"/>
    <hyperlink ref="A3432" r:id="rId3431" location="" display="http://seethroughny.net/payrolls#"/>
    <hyperlink ref="A3433" r:id="rId3432" location="" display="http://seethroughny.net/payrolls#"/>
    <hyperlink ref="A3434" r:id="rId3433" location="" display="http://seethroughny.net/payrolls#"/>
    <hyperlink ref="A3435" r:id="rId3434" location="" display="http://seethroughny.net/payrolls#"/>
    <hyperlink ref="A3436" r:id="rId3435" location="" display="http://seethroughny.net/payrolls#"/>
    <hyperlink ref="A3437" r:id="rId3436" location="" display="http://seethroughny.net/payrolls#"/>
    <hyperlink ref="A3438" r:id="rId3437" location="" display="http://seethroughny.net/payrolls#"/>
    <hyperlink ref="A3439" r:id="rId3438" location="" display="http://seethroughny.net/payrolls#"/>
    <hyperlink ref="A3440" r:id="rId3439" location="" display="http://seethroughny.net/payrolls#"/>
    <hyperlink ref="A3441" r:id="rId3440" location="" display="http://seethroughny.net/payrolls#"/>
    <hyperlink ref="A3442" r:id="rId3441" location="" display="http://seethroughny.net/payrolls#"/>
    <hyperlink ref="A3443" r:id="rId3442" location="" display="http://seethroughny.net/payrolls#"/>
    <hyperlink ref="A3444" r:id="rId3443" location="" display="http://seethroughny.net/payrolls#"/>
    <hyperlink ref="A3445" r:id="rId3444" location="" display="http://seethroughny.net/payrolls#"/>
    <hyperlink ref="A3446" r:id="rId3445" location="" display="http://seethroughny.net/payrolls#"/>
    <hyperlink ref="A3447" r:id="rId3446" location="" display="http://seethroughny.net/payrolls#"/>
    <hyperlink ref="A3448" r:id="rId3447" location="" display="http://seethroughny.net/payrolls#"/>
    <hyperlink ref="A3449" r:id="rId3448" location="" display="http://seethroughny.net/payrolls#"/>
    <hyperlink ref="A3450" r:id="rId3449" location="" display="http://seethroughny.net/payrolls#"/>
    <hyperlink ref="A3451" r:id="rId3450" location="" display="http://seethroughny.net/payrolls#"/>
    <hyperlink ref="A3452" r:id="rId3451" location="" display="http://seethroughny.net/payrolls#"/>
    <hyperlink ref="A3453" r:id="rId3452" location="" display="http://seethroughny.net/payrolls#"/>
    <hyperlink ref="A3454" r:id="rId3453" location="" display="http://seethroughny.net/payrolls#"/>
    <hyperlink ref="A3455" r:id="rId3454" location="" display="http://seethroughny.net/payrolls#"/>
    <hyperlink ref="A3456" r:id="rId3455" location="" display="http://seethroughny.net/payrolls#"/>
    <hyperlink ref="A3457" r:id="rId3456" location="" display="http://seethroughny.net/payrolls#"/>
    <hyperlink ref="A3458" r:id="rId3457" location="" display="http://seethroughny.net/payrolls#"/>
    <hyperlink ref="A3459" r:id="rId3458" location="" display="http://seethroughny.net/payrolls#"/>
    <hyperlink ref="A3460" r:id="rId3459" location="" display="http://seethroughny.net/payrolls#"/>
    <hyperlink ref="A3461" r:id="rId3460" location="" display="http://seethroughny.net/payrolls#"/>
    <hyperlink ref="A3462" r:id="rId3461" location="" display="http://seethroughny.net/payrolls#"/>
    <hyperlink ref="A3463" r:id="rId3462" location="" display="http://seethroughny.net/payrolls#"/>
    <hyperlink ref="A3464" r:id="rId3463" location="" display="http://seethroughny.net/payrolls#"/>
    <hyperlink ref="A3465" r:id="rId3464" location="" display="http://seethroughny.net/payrolls#"/>
    <hyperlink ref="A3466" r:id="rId3465" location="" display="http://seethroughny.net/payrolls#"/>
    <hyperlink ref="A3467" r:id="rId3466" location="" display="http://seethroughny.net/payrolls#"/>
    <hyperlink ref="A3468" r:id="rId3467" location="" display="http://seethroughny.net/payrolls#"/>
    <hyperlink ref="A3469" r:id="rId3468" location="" display="http://seethroughny.net/payrolls#"/>
    <hyperlink ref="A3470" r:id="rId3469" location="" display="http://seethroughny.net/payrolls#"/>
    <hyperlink ref="A3471" r:id="rId3470" location="" display="http://seethroughny.net/payrolls#"/>
    <hyperlink ref="A3472" r:id="rId3471" location="" display="http://seethroughny.net/payrolls#"/>
    <hyperlink ref="A3473" r:id="rId3472" location="" display="http://seethroughny.net/payrolls#"/>
    <hyperlink ref="A3474" r:id="rId3473" location="" display="http://seethroughny.net/payrolls#"/>
    <hyperlink ref="A3475" r:id="rId3474" location="" display="http://seethroughny.net/payrolls#"/>
    <hyperlink ref="A3476" r:id="rId3475" location="" display="http://seethroughny.net/payrolls#"/>
    <hyperlink ref="A3477" r:id="rId3476" location="" display="http://seethroughny.net/payrolls#"/>
    <hyperlink ref="A3478" r:id="rId3477" location="" display="http://seethroughny.net/payrolls#"/>
    <hyperlink ref="A3479" r:id="rId3478" location="" display="http://seethroughny.net/payrolls#"/>
    <hyperlink ref="A3480" r:id="rId3479" location="" display="http://seethroughny.net/payrolls#"/>
    <hyperlink ref="A3481" r:id="rId3480" location="" display="http://seethroughny.net/payrolls#"/>
    <hyperlink ref="A3482" r:id="rId3481" location="" display="http://seethroughny.net/payrolls#"/>
    <hyperlink ref="A3483" r:id="rId3482" location="" display="http://seethroughny.net/payrolls#"/>
    <hyperlink ref="A3484" r:id="rId3483" location="" display="http://seethroughny.net/payrolls#"/>
    <hyperlink ref="A3485" r:id="rId3484" location="" display="http://seethroughny.net/payrolls#"/>
    <hyperlink ref="A3486" r:id="rId3485" location="" display="http://seethroughny.net/payrolls#"/>
    <hyperlink ref="A3487" r:id="rId3486" location="" display="http://seethroughny.net/payrolls#"/>
    <hyperlink ref="A3488" r:id="rId3487" location="" display="http://seethroughny.net/payrolls#"/>
    <hyperlink ref="A3489" r:id="rId3488" location="" display="http://seethroughny.net/payrolls#"/>
    <hyperlink ref="A3490" r:id="rId3489" location="" display="http://seethroughny.net/payrolls#"/>
    <hyperlink ref="A3491" r:id="rId3490" location="" display="http://seethroughny.net/payrolls#"/>
    <hyperlink ref="A3492" r:id="rId3491" location="" display="http://seethroughny.net/payrolls#"/>
    <hyperlink ref="A3493" r:id="rId3492" location="" display="http://seethroughny.net/payrolls#"/>
    <hyperlink ref="A3494" r:id="rId3493" location="" display="http://seethroughny.net/payrolls#"/>
    <hyperlink ref="A3495" r:id="rId3494" location="" display="http://seethroughny.net/payrolls#"/>
    <hyperlink ref="A3496" r:id="rId3495" location="" display="http://seethroughny.net/payrolls#"/>
    <hyperlink ref="A3497" r:id="rId3496" location="" display="http://seethroughny.net/payrolls#"/>
    <hyperlink ref="A3498" r:id="rId3497" location="" display="http://seethroughny.net/payrolls#"/>
    <hyperlink ref="A3499" r:id="rId3498" location="" display="http://seethroughny.net/payrolls#"/>
    <hyperlink ref="A3500" r:id="rId3499" location="" display="http://seethroughny.net/payrolls#"/>
    <hyperlink ref="A3501" r:id="rId3500" location="" display="http://seethroughny.net/payrolls#"/>
    <hyperlink ref="A3502" r:id="rId3501" location="" display="http://seethroughny.net/payrolls#"/>
    <hyperlink ref="A3503" r:id="rId3502" location="" display="http://seethroughny.net/payrolls#"/>
    <hyperlink ref="A3504" r:id="rId3503" location="" display="http://seethroughny.net/payrolls#"/>
    <hyperlink ref="A3505" r:id="rId3504" location="" display="http://seethroughny.net/payrolls#"/>
    <hyperlink ref="A3506" r:id="rId3505" location="" display="http://seethroughny.net/payrolls#"/>
    <hyperlink ref="A3507" r:id="rId3506" location="" display="http://seethroughny.net/payrolls#"/>
    <hyperlink ref="A3508" r:id="rId3507" location="" display="http://seethroughny.net/payrolls#"/>
    <hyperlink ref="A3509" r:id="rId3508" location="" display="http://seethroughny.net/payrolls#"/>
    <hyperlink ref="A3510" r:id="rId3509" location="" display="http://seethroughny.net/payrolls#"/>
    <hyperlink ref="A3511" r:id="rId3510" location="" display="http://seethroughny.net/payrolls#"/>
    <hyperlink ref="A3512" r:id="rId3511" location="" display="http://seethroughny.net/payrolls#"/>
    <hyperlink ref="A3513" r:id="rId3512" location="" display="http://seethroughny.net/payrolls#"/>
    <hyperlink ref="A3514" r:id="rId3513" location="" display="http://seethroughny.net/payrolls#"/>
    <hyperlink ref="A3515" r:id="rId3514" location="" display="http://seethroughny.net/payrolls#"/>
    <hyperlink ref="A3516" r:id="rId3515" location="" display="http://seethroughny.net/payrolls#"/>
    <hyperlink ref="A3517" r:id="rId3516" location="" display="http://seethroughny.net/payrolls#"/>
    <hyperlink ref="A3518" r:id="rId3517" location="" display="http://seethroughny.net/payrolls#"/>
    <hyperlink ref="A3519" r:id="rId3518" location="" display="http://seethroughny.net/payrolls#"/>
    <hyperlink ref="A3520" r:id="rId3519" location="" display="http://seethroughny.net/payrolls#"/>
    <hyperlink ref="A3521" r:id="rId3520" location="" display="http://seethroughny.net/payrolls#"/>
    <hyperlink ref="A3522" r:id="rId3521" location="" display="http://seethroughny.net/payrolls#"/>
    <hyperlink ref="A3523" r:id="rId3522" location="" display="http://seethroughny.net/payrolls#"/>
    <hyperlink ref="A3524" r:id="rId3523" location="" display="http://seethroughny.net/payrolls#"/>
    <hyperlink ref="A3525" r:id="rId3524" location="" display="http://seethroughny.net/payrolls#"/>
    <hyperlink ref="A3526" r:id="rId3525" location="" display="http://seethroughny.net/payrolls#"/>
    <hyperlink ref="A3527" r:id="rId3526" location="" display="http://seethroughny.net/payrolls#"/>
    <hyperlink ref="A3528" r:id="rId3527" location="" display="http://seethroughny.net/payrolls#"/>
    <hyperlink ref="A3529" r:id="rId3528" location="" display="http://seethroughny.net/payrolls#"/>
    <hyperlink ref="A3530" r:id="rId3529" location="" display="http://seethroughny.net/payrolls#"/>
    <hyperlink ref="A3531" r:id="rId3530" location="" display="http://seethroughny.net/payrolls#"/>
    <hyperlink ref="A3532" r:id="rId3531" location="" display="http://seethroughny.net/payrolls#"/>
    <hyperlink ref="A3533" r:id="rId3532" location="" display="http://seethroughny.net/payrolls#"/>
    <hyperlink ref="A3534" r:id="rId3533" location="" display="http://seethroughny.net/payrolls#"/>
    <hyperlink ref="A3535" r:id="rId3534" location="" display="http://seethroughny.net/payrolls#"/>
    <hyperlink ref="A3536" r:id="rId3535" location="" display="http://seethroughny.net/payrolls#"/>
    <hyperlink ref="A3537" r:id="rId3536" location="" display="http://seethroughny.net/payrolls#"/>
    <hyperlink ref="A3538" r:id="rId3537" location="" display="http://seethroughny.net/payrolls#"/>
    <hyperlink ref="A3539" r:id="rId3538" location="" display="http://seethroughny.net/payrolls#"/>
    <hyperlink ref="A3540" r:id="rId3539" location="" display="http://seethroughny.net/payrolls#"/>
    <hyperlink ref="A3541" r:id="rId3540" location="" display="http://seethroughny.net/payrolls#"/>
    <hyperlink ref="A3542" r:id="rId3541" location="" display="http://seethroughny.net/payrolls#"/>
    <hyperlink ref="A3543" r:id="rId3542" location="" display="http://seethroughny.net/payrolls#"/>
    <hyperlink ref="A3544" r:id="rId3543" location="" display="http://seethroughny.net/payrolls#"/>
    <hyperlink ref="A3545" r:id="rId3544" location="" display="http://seethroughny.net/payrolls#"/>
    <hyperlink ref="A3546" r:id="rId3545" location="" display="http://seethroughny.net/payrolls#"/>
    <hyperlink ref="A3547" r:id="rId3546" location="" display="http://seethroughny.net/payrolls#"/>
    <hyperlink ref="A3548" r:id="rId3547" location="" display="http://seethroughny.net/payrolls#"/>
    <hyperlink ref="A3549" r:id="rId3548" location="" display="http://seethroughny.net/payrolls#"/>
    <hyperlink ref="A3550" r:id="rId3549" location="" display="http://seethroughny.net/payrolls#"/>
    <hyperlink ref="A3551" r:id="rId3550" location="" display="http://seethroughny.net/payrolls#"/>
    <hyperlink ref="A3552" r:id="rId3551" location="" display="http://seethroughny.net/payrolls#"/>
    <hyperlink ref="A3553" r:id="rId3552" location="" display="http://seethroughny.net/payrolls#"/>
    <hyperlink ref="A3554" r:id="rId3553" location="" display="http://seethroughny.net/payrolls#"/>
    <hyperlink ref="A3555" r:id="rId3554" location="" display="http://seethroughny.net/payrolls#"/>
    <hyperlink ref="A3556" r:id="rId3555" location="" display="http://seethroughny.net/payrolls#"/>
    <hyperlink ref="A3557" r:id="rId3556" location="" display="http://seethroughny.net/payrolls#"/>
    <hyperlink ref="A3558" r:id="rId3557" location="" display="http://seethroughny.net/payrolls#"/>
    <hyperlink ref="A3559" r:id="rId3558" location="" display="http://seethroughny.net/payrolls#"/>
    <hyperlink ref="A3560" r:id="rId3559" location="" display="http://seethroughny.net/payrolls#"/>
    <hyperlink ref="A3561" r:id="rId3560" location="" display="http://seethroughny.net/payrolls#"/>
    <hyperlink ref="A3562" r:id="rId3561" location="" display="http://seethroughny.net/payrolls#"/>
    <hyperlink ref="A3563" r:id="rId3562" location="" display="http://seethroughny.net/payrolls#"/>
    <hyperlink ref="A3564" r:id="rId3563" location="" display="http://seethroughny.net/payrolls#"/>
    <hyperlink ref="A3565" r:id="rId3564" location="" display="http://seethroughny.net/payrolls#"/>
    <hyperlink ref="A3566" r:id="rId3565" location="" display="http://seethroughny.net/payrolls#"/>
    <hyperlink ref="A3567" r:id="rId3566" location="" display="http://seethroughny.net/payrolls#"/>
    <hyperlink ref="A3568" r:id="rId3567" location="" display="http://seethroughny.net/payrolls#"/>
    <hyperlink ref="A3569" r:id="rId3568" location="" display="http://seethroughny.net/payrolls#"/>
    <hyperlink ref="A3570" r:id="rId3569" location="" display="http://seethroughny.net/payrolls#"/>
    <hyperlink ref="A3571" r:id="rId3570" location="" display="http://seethroughny.net/payrolls#"/>
    <hyperlink ref="A3572" r:id="rId3571" location="" display="http://seethroughny.net/payrolls#"/>
    <hyperlink ref="A3573" r:id="rId3572" location="" display="http://seethroughny.net/payrolls#"/>
    <hyperlink ref="A3574" r:id="rId3573" location="" display="http://seethroughny.net/payrolls#"/>
    <hyperlink ref="A3575" r:id="rId3574" location="" display="http://seethroughny.net/payrolls#"/>
    <hyperlink ref="A3576" r:id="rId3575" location="" display="http://seethroughny.net/payrolls#"/>
    <hyperlink ref="A3577" r:id="rId3576" location="" display="http://seethroughny.net/payrolls#"/>
    <hyperlink ref="A3578" r:id="rId3577" location="" display="http://seethroughny.net/payrolls#"/>
    <hyperlink ref="A3579" r:id="rId3578" location="" display="http://seethroughny.net/payrolls#"/>
    <hyperlink ref="A3580" r:id="rId3579" location="" display="http://seethroughny.net/payrolls#"/>
    <hyperlink ref="A3581" r:id="rId3580" location="" display="http://seethroughny.net/payrolls#"/>
    <hyperlink ref="A3582" r:id="rId3581" location="" display="http://seethroughny.net/payrolls#"/>
    <hyperlink ref="A3583" r:id="rId3582" location="" display="http://seethroughny.net/payrolls#"/>
    <hyperlink ref="A3584" r:id="rId3583" location="" display="http://seethroughny.net/payrolls#"/>
    <hyperlink ref="A3585" r:id="rId3584" location="" display="http://seethroughny.net/payrolls#"/>
    <hyperlink ref="A3586" r:id="rId3585" location="" display="http://seethroughny.net/payrolls#"/>
    <hyperlink ref="A3587" r:id="rId3586" location="" display="http://seethroughny.net/payrolls#"/>
    <hyperlink ref="A3588" r:id="rId3587" location="" display="http://seethroughny.net/payrolls#"/>
    <hyperlink ref="A3589" r:id="rId3588" location="" display="http://seethroughny.net/payrolls#"/>
    <hyperlink ref="A3590" r:id="rId3589" location="" display="http://seethroughny.net/payrolls#"/>
    <hyperlink ref="A3591" r:id="rId3590" location="" display="http://seethroughny.net/payrolls#"/>
    <hyperlink ref="A3592" r:id="rId3591" location="" display="http://seethroughny.net/payrolls#"/>
    <hyperlink ref="A3593" r:id="rId3592" location="" display="http://seethroughny.net/payrolls#"/>
    <hyperlink ref="A3594" r:id="rId3593" location="" display="http://seethroughny.net/payrolls#"/>
    <hyperlink ref="A3595" r:id="rId3594" location="" display="http://seethroughny.net/payrolls#"/>
    <hyperlink ref="A3596" r:id="rId3595" location="" display="http://seethroughny.net/payrolls#"/>
    <hyperlink ref="A3597" r:id="rId3596" location="" display="http://seethroughny.net/payrolls#"/>
    <hyperlink ref="A3598" r:id="rId3597" location="" display="http://seethroughny.net/payrolls#"/>
    <hyperlink ref="A3599" r:id="rId3598" location="" display="http://seethroughny.net/payrolls#"/>
    <hyperlink ref="A3600" r:id="rId3599" location="" display="http://seethroughny.net/payrolls#"/>
    <hyperlink ref="A3601" r:id="rId3600" location="" display="http://seethroughny.net/payrolls#"/>
    <hyperlink ref="A3602" r:id="rId3601" location="" display="http://seethroughny.net/payrolls#"/>
    <hyperlink ref="A3603" r:id="rId3602" location="" display="http://seethroughny.net/payrolls#"/>
    <hyperlink ref="A3604" r:id="rId3603" location="" display="http://seethroughny.net/payrolls#"/>
    <hyperlink ref="A3605" r:id="rId3604" location="" display="http://seethroughny.net/payrolls#"/>
    <hyperlink ref="A3606" r:id="rId3605" location="" display="http://seethroughny.net/payrolls#"/>
    <hyperlink ref="A3607" r:id="rId3606" location="" display="http://seethroughny.net/payrolls#"/>
    <hyperlink ref="A3608" r:id="rId3607" location="" display="http://seethroughny.net/payrolls#"/>
    <hyperlink ref="A3609" r:id="rId3608" location="" display="http://seethroughny.net/payrolls#"/>
    <hyperlink ref="A3610" r:id="rId3609" location="" display="http://seethroughny.net/payrolls#"/>
    <hyperlink ref="A3611" r:id="rId3610" location="" display="http://seethroughny.net/payrolls#"/>
    <hyperlink ref="A3612" r:id="rId3611" location="" display="http://seethroughny.net/payrolls#"/>
    <hyperlink ref="A3613" r:id="rId3612" location="" display="http://seethroughny.net/payrolls#"/>
    <hyperlink ref="A3614" r:id="rId3613" location="" display="http://seethroughny.net/payrolls#"/>
    <hyperlink ref="A3615" r:id="rId3614" location="" display="http://seethroughny.net/payrolls#"/>
    <hyperlink ref="A3616" r:id="rId3615" location="" display="http://seethroughny.net/payrolls#"/>
    <hyperlink ref="A3617" r:id="rId3616" location="" display="http://seethroughny.net/payrolls#"/>
    <hyperlink ref="A3618" r:id="rId3617" location="" display="http://seethroughny.net/payrolls#"/>
    <hyperlink ref="A3619" r:id="rId3618" location="" display="http://seethroughny.net/payrolls#"/>
    <hyperlink ref="A3620" r:id="rId3619" location="" display="http://seethroughny.net/payrolls#"/>
    <hyperlink ref="A3621" r:id="rId3620" location="" display="http://seethroughny.net/payrolls#"/>
    <hyperlink ref="A3622" r:id="rId3621" location="" display="http://seethroughny.net/payrolls#"/>
    <hyperlink ref="A3623" r:id="rId3622" location="" display="http://seethroughny.net/payrolls#"/>
    <hyperlink ref="A3624" r:id="rId3623" location="" display="http://seethroughny.net/payrolls#"/>
    <hyperlink ref="A3625" r:id="rId3624" location="" display="http://seethroughny.net/payrolls#"/>
    <hyperlink ref="A3626" r:id="rId3625" location="" display="http://seethroughny.net/payrolls#"/>
    <hyperlink ref="A3627" r:id="rId3626" location="" display="http://seethroughny.net/payrolls#"/>
    <hyperlink ref="A3628" r:id="rId3627" location="" display="http://seethroughny.net/payrolls#"/>
    <hyperlink ref="A3629" r:id="rId3628" location="" display="http://seethroughny.net/payrolls#"/>
    <hyperlink ref="A3630" r:id="rId3629" location="" display="http://seethroughny.net/payrolls#"/>
    <hyperlink ref="A3631" r:id="rId3630" location="" display="http://seethroughny.net/payrolls#"/>
    <hyperlink ref="A3632" r:id="rId3631" location="" display="http://seethroughny.net/payrolls#"/>
    <hyperlink ref="A3633" r:id="rId3632" location="" display="http://seethroughny.net/payrolls#"/>
    <hyperlink ref="A3634" r:id="rId3633" location="" display="http://seethroughny.net/payrolls#"/>
    <hyperlink ref="A3635" r:id="rId3634" location="" display="http://seethroughny.net/payrolls#"/>
    <hyperlink ref="A3636" r:id="rId3635" location="" display="http://seethroughny.net/payrolls#"/>
    <hyperlink ref="A3637" r:id="rId3636" location="" display="http://seethroughny.net/payrolls#"/>
    <hyperlink ref="A3638" r:id="rId3637" location="" display="http://seethroughny.net/payrolls#"/>
    <hyperlink ref="A3639" r:id="rId3638" location="" display="http://seethroughny.net/payrolls#"/>
    <hyperlink ref="A3640" r:id="rId3639" location="" display="http://seethroughny.net/payrolls#"/>
    <hyperlink ref="A3641" r:id="rId3640" location="" display="http://seethroughny.net/payrolls#"/>
    <hyperlink ref="A3642" r:id="rId3641" location="" display="http://seethroughny.net/payrolls#"/>
    <hyperlink ref="A3643" r:id="rId3642" location="" display="http://seethroughny.net/payrolls#"/>
    <hyperlink ref="A3644" r:id="rId3643" location="" display="http://seethroughny.net/payrolls#"/>
    <hyperlink ref="A3645" r:id="rId3644" location="" display="http://seethroughny.net/payrolls#"/>
    <hyperlink ref="A3646" r:id="rId3645" location="" display="http://seethroughny.net/payrolls#"/>
    <hyperlink ref="A3647" r:id="rId3646" location="" display="http://seethroughny.net/payrolls#"/>
    <hyperlink ref="A3648" r:id="rId3647" location="" display="http://seethroughny.net/payrolls#"/>
    <hyperlink ref="A3649" r:id="rId3648" location="" display="http://seethroughny.net/payrolls#"/>
    <hyperlink ref="A3650" r:id="rId3649" location="" display="http://seethroughny.net/payrolls#"/>
    <hyperlink ref="A3651" r:id="rId3650" location="" display="http://seethroughny.net/payrolls#"/>
    <hyperlink ref="A3652" r:id="rId3651" location="" display="http://seethroughny.net/payrolls#"/>
    <hyperlink ref="A3653" r:id="rId3652" location="" display="http://seethroughny.net/payrolls#"/>
    <hyperlink ref="A3654" r:id="rId3653" location="" display="http://seethroughny.net/payrolls#"/>
    <hyperlink ref="A3655" r:id="rId3654" location="" display="http://seethroughny.net/payrolls#"/>
    <hyperlink ref="A3656" r:id="rId3655" location="" display="http://seethroughny.net/payrolls#"/>
    <hyperlink ref="A3657" r:id="rId3656" location="" display="http://seethroughny.net/payrolls#"/>
    <hyperlink ref="A3658" r:id="rId3657" location="" display="http://seethroughny.net/payrolls#"/>
    <hyperlink ref="A3659" r:id="rId3658" location="" display="http://seethroughny.net/payrolls#"/>
    <hyperlink ref="A3660" r:id="rId3659" location="" display="http://seethroughny.net/payrolls#"/>
    <hyperlink ref="A3661" r:id="rId3660" location="" display="http://seethroughny.net/payrolls#"/>
    <hyperlink ref="A3662" r:id="rId3661" location="" display="http://seethroughny.net/payrolls#"/>
    <hyperlink ref="A3663" r:id="rId3662" location="" display="http://seethroughny.net/payrolls#"/>
    <hyperlink ref="A3664" r:id="rId3663" location="" display="http://seethroughny.net/payrolls#"/>
    <hyperlink ref="A3665" r:id="rId3664" location="" display="http://seethroughny.net/payrolls#"/>
    <hyperlink ref="A3666" r:id="rId3665" location="" display="http://seethroughny.net/payrolls#"/>
    <hyperlink ref="A3667" r:id="rId3666" location="" display="http://seethroughny.net/payrolls#"/>
    <hyperlink ref="A3668" r:id="rId3667" location="" display="http://seethroughny.net/payrolls#"/>
    <hyperlink ref="A3669" r:id="rId3668" location="" display="http://seethroughny.net/payrolls#"/>
    <hyperlink ref="A3670" r:id="rId3669" location="" display="http://seethroughny.net/payrolls#"/>
    <hyperlink ref="A3671" r:id="rId3670" location="" display="http://seethroughny.net/payrolls#"/>
    <hyperlink ref="A3672" r:id="rId3671" location="" display="http://seethroughny.net/payrolls#"/>
    <hyperlink ref="A3673" r:id="rId3672" location="" display="http://seethroughny.net/payrolls#"/>
    <hyperlink ref="A3674" r:id="rId3673" location="" display="http://seethroughny.net/payrolls#"/>
    <hyperlink ref="A3675" r:id="rId3674" location="" display="http://seethroughny.net/payrolls#"/>
    <hyperlink ref="A3676" r:id="rId3675" location="" display="http://seethroughny.net/payrolls#"/>
    <hyperlink ref="A3677" r:id="rId3676" location="" display="http://seethroughny.net/payrolls#"/>
    <hyperlink ref="A3678" r:id="rId3677" location="" display="http://seethroughny.net/payrolls#"/>
    <hyperlink ref="A3679" r:id="rId3678" location="" display="http://seethroughny.net/payrolls#"/>
    <hyperlink ref="A3680" r:id="rId3679" location="" display="http://seethroughny.net/payrolls#"/>
    <hyperlink ref="A3681" r:id="rId3680" location="" display="http://seethroughny.net/payrolls#"/>
    <hyperlink ref="A3682" r:id="rId3681" location="" display="http://seethroughny.net/payrolls#"/>
    <hyperlink ref="A3683" r:id="rId3682" location="" display="http://seethroughny.net/payrolls#"/>
    <hyperlink ref="A3684" r:id="rId3683" location="" display="http://seethroughny.net/payrolls#"/>
    <hyperlink ref="A3685" r:id="rId3684" location="" display="http://seethroughny.net/payrolls#"/>
    <hyperlink ref="A3686" r:id="rId3685" location="" display="http://seethroughny.net/payrolls#"/>
    <hyperlink ref="A3687" r:id="rId3686" location="" display="http://seethroughny.net/payrolls#"/>
    <hyperlink ref="A3688" r:id="rId3687" location="" display="http://seethroughny.net/payrolls#"/>
    <hyperlink ref="A3689" r:id="rId3688" location="" display="http://seethroughny.net/payrolls#"/>
    <hyperlink ref="A3690" r:id="rId3689" location="" display="http://seethroughny.net/payrolls#"/>
    <hyperlink ref="A3691" r:id="rId3690" location="" display="http://seethroughny.net/payrolls#"/>
    <hyperlink ref="A3692" r:id="rId3691" location="" display="http://seethroughny.net/payrolls#"/>
    <hyperlink ref="A3693" r:id="rId3692" location="" display="http://seethroughny.net/payrolls#"/>
    <hyperlink ref="A3694" r:id="rId3693" location="" display="http://seethroughny.net/payrolls#"/>
    <hyperlink ref="A3695" r:id="rId3694" location="" display="http://seethroughny.net/payrolls#"/>
    <hyperlink ref="A3696" r:id="rId3695" location="" display="http://seethroughny.net/payrolls#"/>
    <hyperlink ref="A3697" r:id="rId3696" location="" display="http://seethroughny.net/payrolls#"/>
    <hyperlink ref="A3698" r:id="rId3697" location="" display="http://seethroughny.net/payrolls#"/>
    <hyperlink ref="A3699" r:id="rId3698" location="" display="http://seethroughny.net/payrolls#"/>
    <hyperlink ref="A3700" r:id="rId3699" location="" display="http://seethroughny.net/payrolls#"/>
    <hyperlink ref="A3701" r:id="rId3700" location="" display="http://seethroughny.net/payrolls#"/>
    <hyperlink ref="A3702" r:id="rId3701" location="" display="http://seethroughny.net/payrolls#"/>
    <hyperlink ref="A3703" r:id="rId3702" location="" display="http://seethroughny.net/payrolls#"/>
    <hyperlink ref="A3704" r:id="rId3703" location="" display="http://seethroughny.net/payrolls#"/>
    <hyperlink ref="A3705" r:id="rId3704" location="" display="http://seethroughny.net/payrolls#"/>
    <hyperlink ref="A3706" r:id="rId3705" location="" display="http://seethroughny.net/payrolls#"/>
    <hyperlink ref="A3707" r:id="rId3706" location="" display="http://seethroughny.net/payrolls#"/>
    <hyperlink ref="A3708" r:id="rId3707" location="" display="http://seethroughny.net/payrolls#"/>
    <hyperlink ref="A3709" r:id="rId3708" location="" display="http://seethroughny.net/payrolls#"/>
    <hyperlink ref="A3710" r:id="rId3709" location="" display="http://seethroughny.net/payrolls#"/>
    <hyperlink ref="A3711" r:id="rId3710" location="" display="http://seethroughny.net/payrolls#"/>
    <hyperlink ref="A3712" r:id="rId3711" location="" display="http://seethroughny.net/payrolls#"/>
    <hyperlink ref="A3713" r:id="rId3712" location="" display="http://seethroughny.net/payrolls#"/>
    <hyperlink ref="A3714" r:id="rId3713" location="" display="http://seethroughny.net/payrolls#"/>
    <hyperlink ref="A3715" r:id="rId3714" location="" display="http://seethroughny.net/payrolls#"/>
    <hyperlink ref="A3716" r:id="rId3715" location="" display="http://seethroughny.net/payrolls#"/>
    <hyperlink ref="A3717" r:id="rId3716" location="" display="http://seethroughny.net/payrolls#"/>
    <hyperlink ref="A3718" r:id="rId3717" location="" display="http://seethroughny.net/payrolls#"/>
    <hyperlink ref="A3719" r:id="rId3718" location="" display="http://seethroughny.net/payrolls#"/>
    <hyperlink ref="A3720" r:id="rId3719" location="" display="http://seethroughny.net/payrolls#"/>
    <hyperlink ref="A3721" r:id="rId3720" location="" display="http://seethroughny.net/payrolls#"/>
    <hyperlink ref="A3722" r:id="rId3721" location="" display="http://seethroughny.net/payrolls#"/>
    <hyperlink ref="A3723" r:id="rId3722" location="" display="http://seethroughny.net/payrolls#"/>
    <hyperlink ref="A3724" r:id="rId3723" location="" display="http://seethroughny.net/payrolls#"/>
    <hyperlink ref="A3725" r:id="rId3724" location="" display="http://seethroughny.net/payrolls#"/>
    <hyperlink ref="A3726" r:id="rId3725" location="" display="http://seethroughny.net/payrolls#"/>
    <hyperlink ref="A3727" r:id="rId3726" location="" display="http://seethroughny.net/payrolls#"/>
    <hyperlink ref="A3728" r:id="rId3727" location="" display="http://seethroughny.net/payrolls#"/>
    <hyperlink ref="A3729" r:id="rId3728" location="" display="http://seethroughny.net/payrolls#"/>
    <hyperlink ref="A3730" r:id="rId3729" location="" display="http://seethroughny.net/payrolls#"/>
    <hyperlink ref="A3731" r:id="rId3730" location="" display="http://seethroughny.net/payrolls#"/>
    <hyperlink ref="A3732" r:id="rId3731" location="" display="http://seethroughny.net/payrolls#"/>
    <hyperlink ref="A3733" r:id="rId3732" location="" display="http://seethroughny.net/payrolls#"/>
    <hyperlink ref="A3734" r:id="rId3733" location="" display="http://seethroughny.net/payrolls#"/>
    <hyperlink ref="A3735" r:id="rId3734" location="" display="http://seethroughny.net/payrolls#"/>
    <hyperlink ref="A3736" r:id="rId3735" location="" display="http://seethroughny.net/payrolls#"/>
    <hyperlink ref="A3737" r:id="rId3736" location="" display="http://seethroughny.net/payrolls#"/>
    <hyperlink ref="A3738" r:id="rId3737" location="" display="http://seethroughny.net/payrolls#"/>
    <hyperlink ref="A3739" r:id="rId3738" location="" display="http://seethroughny.net/payrolls#"/>
    <hyperlink ref="A3740" r:id="rId3739" location="" display="http://seethroughny.net/payrolls#"/>
    <hyperlink ref="A3741" r:id="rId3740" location="" display="http://seethroughny.net/payrolls#"/>
    <hyperlink ref="A3742" r:id="rId3741" location="" display="http://seethroughny.net/payrolls#"/>
    <hyperlink ref="A3743" r:id="rId3742" location="" display="http://seethroughny.net/payrolls#"/>
    <hyperlink ref="A3744" r:id="rId3743" location="" display="http://seethroughny.net/payrolls#"/>
    <hyperlink ref="A3745" r:id="rId3744" location="" display="http://seethroughny.net/payrolls#"/>
    <hyperlink ref="A3746" r:id="rId3745" location="" display="http://seethroughny.net/payrolls#"/>
    <hyperlink ref="A3747" r:id="rId3746" location="" display="http://seethroughny.net/payrolls#"/>
    <hyperlink ref="A3748" r:id="rId3747" location="" display="http://seethroughny.net/payrolls#"/>
    <hyperlink ref="A3749" r:id="rId3748" location="" display="http://seethroughny.net/payrolls#"/>
    <hyperlink ref="A3750" r:id="rId3749" location="" display="http://seethroughny.net/payrolls#"/>
    <hyperlink ref="A3751" r:id="rId3750" location="" display="http://seethroughny.net/payrolls#"/>
    <hyperlink ref="A3752" r:id="rId3751" location="" display="http://seethroughny.net/payrolls#"/>
    <hyperlink ref="A3753" r:id="rId3752" location="" display="http://seethroughny.net/payrolls#"/>
    <hyperlink ref="A3754" r:id="rId3753" location="" display="http://seethroughny.net/payrolls#"/>
    <hyperlink ref="A3755" r:id="rId3754" location="" display="http://seethroughny.net/payrolls#"/>
    <hyperlink ref="A3756" r:id="rId3755" location="" display="http://seethroughny.net/payrolls#"/>
    <hyperlink ref="A3757" r:id="rId3756" location="" display="http://seethroughny.net/payrolls#"/>
    <hyperlink ref="A3758" r:id="rId3757" location="" display="http://seethroughny.net/payrolls#"/>
    <hyperlink ref="A3759" r:id="rId3758" location="" display="http://seethroughny.net/payrolls#"/>
    <hyperlink ref="A3760" r:id="rId3759" location="" display="http://seethroughny.net/payrolls#"/>
    <hyperlink ref="A3761" r:id="rId3760" location="" display="http://seethroughny.net/payrolls#"/>
    <hyperlink ref="A3762" r:id="rId3761" location="" display="http://seethroughny.net/payrolls#"/>
    <hyperlink ref="A3763" r:id="rId3762" location="" display="http://seethroughny.net/payrolls#"/>
    <hyperlink ref="A3764" r:id="rId3763" location="" display="http://seethroughny.net/payrolls#"/>
    <hyperlink ref="A3765" r:id="rId3764" location="" display="http://seethroughny.net/payrolls#"/>
    <hyperlink ref="A3766" r:id="rId3765" location="" display="http://seethroughny.net/payrolls#"/>
    <hyperlink ref="A3767" r:id="rId3766" location="" display="http://seethroughny.net/payrolls#"/>
    <hyperlink ref="A3768" r:id="rId3767" location="" display="http://seethroughny.net/payrolls#"/>
    <hyperlink ref="A3769" r:id="rId3768" location="" display="http://seethroughny.net/payrolls#"/>
    <hyperlink ref="A3770" r:id="rId3769" location="" display="http://seethroughny.net/payrolls#"/>
    <hyperlink ref="A3771" r:id="rId3770" location="" display="http://seethroughny.net/payrolls#"/>
    <hyperlink ref="A3772" r:id="rId3771" location="" display="http://seethroughny.net/payrolls#"/>
    <hyperlink ref="A3773" r:id="rId3772" location="" display="http://seethroughny.net/payrolls#"/>
    <hyperlink ref="A3774" r:id="rId3773" location="" display="http://seethroughny.net/payrolls#"/>
    <hyperlink ref="A3775" r:id="rId3774" location="" display="http://seethroughny.net/payrolls#"/>
    <hyperlink ref="A3776" r:id="rId3775" location="" display="http://seethroughny.net/payrolls#"/>
    <hyperlink ref="A3777" r:id="rId3776" location="" display="http://seethroughny.net/payrolls#"/>
    <hyperlink ref="A3778" r:id="rId3777" location="" display="http://seethroughny.net/payrolls#"/>
    <hyperlink ref="A3779" r:id="rId3778" location="" display="http://seethroughny.net/payrolls#"/>
    <hyperlink ref="A3780" r:id="rId3779" location="" display="http://seethroughny.net/payrolls#"/>
    <hyperlink ref="A3781" r:id="rId3780" location="" display="http://seethroughny.net/payrolls#"/>
    <hyperlink ref="A3782" r:id="rId3781" location="" display="http://seethroughny.net/payrolls#"/>
    <hyperlink ref="A3783" r:id="rId3782" location="" display="http://seethroughny.net/payrolls#"/>
    <hyperlink ref="A3784" r:id="rId3783" location="" display="http://seethroughny.net/payrolls#"/>
    <hyperlink ref="A3785" r:id="rId3784" location="" display="http://seethroughny.net/payrolls#"/>
    <hyperlink ref="A3786" r:id="rId3785" location="" display="http://seethroughny.net/payrolls#"/>
    <hyperlink ref="A3787" r:id="rId3786" location="" display="http://seethroughny.net/payrolls#"/>
    <hyperlink ref="A3788" r:id="rId3787" location="" display="http://seethroughny.net/payrolls#"/>
    <hyperlink ref="A3789" r:id="rId3788" location="" display="http://seethroughny.net/payrolls#"/>
    <hyperlink ref="A3790" r:id="rId3789" location="" display="http://seethroughny.net/payrolls#"/>
    <hyperlink ref="A3791" r:id="rId3790" location="" display="http://seethroughny.net/payrolls#"/>
    <hyperlink ref="A3792" r:id="rId3791" location="" display="http://seethroughny.net/payrolls#"/>
    <hyperlink ref="A3793" r:id="rId3792" location="" display="http://seethroughny.net/payrolls#"/>
    <hyperlink ref="A3794" r:id="rId3793" location="" display="http://seethroughny.net/payrolls#"/>
    <hyperlink ref="A3795" r:id="rId3794" location="" display="http://seethroughny.net/payrolls#"/>
    <hyperlink ref="A3796" r:id="rId3795" location="" display="http://seethroughny.net/payrolls#"/>
    <hyperlink ref="A3797" r:id="rId3796" location="" display="http://seethroughny.net/payrolls#"/>
    <hyperlink ref="A3798" r:id="rId3797" location="" display="http://seethroughny.net/payrolls#"/>
    <hyperlink ref="A3799" r:id="rId3798" location="" display="http://seethroughny.net/payrolls#"/>
    <hyperlink ref="A3800" r:id="rId3799" location="" display="http://seethroughny.net/payrolls#"/>
    <hyperlink ref="A3801" r:id="rId3800" location="" display="http://seethroughny.net/payrolls#"/>
    <hyperlink ref="A3802" r:id="rId3801" location="" display="http://seethroughny.net/payrolls#"/>
    <hyperlink ref="A3803" r:id="rId3802" location="" display="http://seethroughny.net/payrolls#"/>
    <hyperlink ref="A3804" r:id="rId3803" location="" display="http://seethroughny.net/payrolls#"/>
    <hyperlink ref="A3805" r:id="rId3804" location="" display="http://seethroughny.net/payrolls#"/>
    <hyperlink ref="A3806" r:id="rId3805" location="" display="http://seethroughny.net/payrolls#"/>
    <hyperlink ref="A3807" r:id="rId3806" location="" display="http://seethroughny.net/payrolls#"/>
    <hyperlink ref="A3808" r:id="rId3807" location="" display="http://seethroughny.net/payrolls#"/>
    <hyperlink ref="A3809" r:id="rId3808" location="" display="http://seethroughny.net/payrolls#"/>
    <hyperlink ref="A3810" r:id="rId3809" location="" display="http://seethroughny.net/payrolls#"/>
    <hyperlink ref="A3811" r:id="rId3810" location="" display="http://seethroughny.net/payrolls#"/>
    <hyperlink ref="A3812" r:id="rId3811" location="" display="http://seethroughny.net/payrolls#"/>
    <hyperlink ref="A3813" r:id="rId3812" location="" display="http://seethroughny.net/payrolls#"/>
    <hyperlink ref="A3814" r:id="rId3813" location="" display="http://seethroughny.net/payrolls#"/>
    <hyperlink ref="A3815" r:id="rId3814" location="" display="http://seethroughny.net/payrolls#"/>
    <hyperlink ref="A3816" r:id="rId3815" location="" display="http://seethroughny.net/payrolls#"/>
    <hyperlink ref="A3817" r:id="rId3816" location="" display="http://seethroughny.net/payrolls#"/>
    <hyperlink ref="A3818" r:id="rId3817" location="" display="http://seethroughny.net/payrolls#"/>
    <hyperlink ref="A3819" r:id="rId3818" location="" display="http://seethroughny.net/payrolls#"/>
    <hyperlink ref="A3820" r:id="rId3819" location="" display="http://seethroughny.net/payrolls#"/>
    <hyperlink ref="A3821" r:id="rId3820" location="" display="http://seethroughny.net/payrolls#"/>
    <hyperlink ref="A3822" r:id="rId3821" location="" display="http://seethroughny.net/payrolls#"/>
    <hyperlink ref="A3823" r:id="rId3822" location="" display="http://seethroughny.net/payrolls#"/>
    <hyperlink ref="A3824" r:id="rId3823" location="" display="http://seethroughny.net/payrolls#"/>
    <hyperlink ref="A3825" r:id="rId3824" location="" display="http://seethroughny.net/payrolls#"/>
    <hyperlink ref="A3826" r:id="rId3825" location="" display="http://seethroughny.net/payrolls#"/>
    <hyperlink ref="A3827" r:id="rId3826" location="" display="http://seethroughny.net/payrolls#"/>
    <hyperlink ref="A3828" r:id="rId3827" location="" display="http://seethroughny.net/payrolls#"/>
    <hyperlink ref="A3829" r:id="rId3828" location="" display="http://seethroughny.net/payrolls#"/>
    <hyperlink ref="A3830" r:id="rId3829" location="" display="http://seethroughny.net/payrolls#"/>
    <hyperlink ref="A3831" r:id="rId3830" location="" display="http://seethroughny.net/payrolls#"/>
    <hyperlink ref="A3832" r:id="rId3831" location="" display="http://seethroughny.net/payrolls#"/>
    <hyperlink ref="A3833" r:id="rId3832" location="" display="http://seethroughny.net/payrolls#"/>
    <hyperlink ref="A3834" r:id="rId3833" location="" display="http://seethroughny.net/payrolls#"/>
    <hyperlink ref="A3835" r:id="rId3834" location="" display="http://seethroughny.net/payrolls#"/>
    <hyperlink ref="A3836" r:id="rId3835" location="" display="http://seethroughny.net/payrolls#"/>
    <hyperlink ref="A3837" r:id="rId3836" location="" display="http://seethroughny.net/payrolls#"/>
    <hyperlink ref="A3838" r:id="rId3837" location="" display="http://seethroughny.net/payrolls#"/>
    <hyperlink ref="A3839" r:id="rId3838" location="" display="http://seethroughny.net/payrolls#"/>
    <hyperlink ref="A3840" r:id="rId3839" location="" display="http://seethroughny.net/payrolls#"/>
    <hyperlink ref="A3841" r:id="rId3840" location="" display="http://seethroughny.net/payrolls#"/>
    <hyperlink ref="A3842" r:id="rId3841" location="" display="http://seethroughny.net/payrolls#"/>
    <hyperlink ref="A3843" r:id="rId3842" location="" display="http://seethroughny.net/payrolls#"/>
    <hyperlink ref="A3844" r:id="rId3843" location="" display="http://seethroughny.net/payrolls#"/>
    <hyperlink ref="A3845" r:id="rId3844" location="" display="http://seethroughny.net/payrolls#"/>
    <hyperlink ref="A3846" r:id="rId3845" location="" display="http://seethroughny.net/payrolls#"/>
    <hyperlink ref="A3847" r:id="rId3846" location="" display="http://seethroughny.net/payrolls#"/>
    <hyperlink ref="A3848" r:id="rId3847" location="" display="http://seethroughny.net/payrolls#"/>
    <hyperlink ref="A3849" r:id="rId3848" location="" display="http://seethroughny.net/payrolls#"/>
    <hyperlink ref="A3850" r:id="rId3849" location="" display="http://seethroughny.net/payrolls#"/>
    <hyperlink ref="A3851" r:id="rId3850" location="" display="http://seethroughny.net/payrolls#"/>
    <hyperlink ref="A3852" r:id="rId3851" location="" display="http://seethroughny.net/payrolls#"/>
    <hyperlink ref="A3853" r:id="rId3852" location="" display="http://seethroughny.net/payrolls#"/>
    <hyperlink ref="A3854" r:id="rId3853" location="" display="http://seethroughny.net/payrolls#"/>
    <hyperlink ref="A3855" r:id="rId3854" location="" display="http://seethroughny.net/payrolls#"/>
    <hyperlink ref="A3856" r:id="rId3855" location="" display="http://seethroughny.net/payrolls#"/>
    <hyperlink ref="A3857" r:id="rId3856" location="" display="http://seethroughny.net/payrolls#"/>
    <hyperlink ref="A3858" r:id="rId3857" location="" display="http://seethroughny.net/payrolls#"/>
    <hyperlink ref="A3859" r:id="rId3858" location="" display="http://seethroughny.net/payrolls#"/>
    <hyperlink ref="A3860" r:id="rId3859" location="" display="http://seethroughny.net/payrolls#"/>
    <hyperlink ref="A3861" r:id="rId3860" location="" display="http://seethroughny.net/payrolls#"/>
    <hyperlink ref="A3862" r:id="rId3861" location="" display="http://seethroughny.net/payrolls#"/>
    <hyperlink ref="A3863" r:id="rId3862" location="" display="http://seethroughny.net/payrolls#"/>
    <hyperlink ref="A3864" r:id="rId3863" location="" display="http://seethroughny.net/payrolls#"/>
    <hyperlink ref="A3865" r:id="rId3864" location="" display="http://seethroughny.net/payrolls#"/>
    <hyperlink ref="A3866" r:id="rId3865" location="" display="http://seethroughny.net/payrolls#"/>
    <hyperlink ref="A3867" r:id="rId3866" location="" display="http://seethroughny.net/payrolls#"/>
    <hyperlink ref="A3868" r:id="rId3867" location="" display="http://seethroughny.net/payrolls#"/>
    <hyperlink ref="A3869" r:id="rId3868" location="" display="http://seethroughny.net/payrolls#"/>
    <hyperlink ref="A3870" r:id="rId3869" location="" display="http://seethroughny.net/payrolls#"/>
    <hyperlink ref="A3871" r:id="rId3870" location="" display="http://seethroughny.net/payrolls#"/>
    <hyperlink ref="A3872" r:id="rId3871" location="" display="http://seethroughny.net/payrolls#"/>
    <hyperlink ref="A3873" r:id="rId3872" location="" display="http://seethroughny.net/payrolls#"/>
    <hyperlink ref="A3874" r:id="rId3873" location="" display="http://seethroughny.net/payrolls#"/>
    <hyperlink ref="A3875" r:id="rId3874" location="" display="http://seethroughny.net/payrolls#"/>
    <hyperlink ref="A3876" r:id="rId3875" location="" display="http://seethroughny.net/payrolls#"/>
    <hyperlink ref="A3877" r:id="rId3876" location="" display="http://seethroughny.net/payrolls#"/>
    <hyperlink ref="A3878" r:id="rId3877" location="" display="http://seethroughny.net/payrolls#"/>
    <hyperlink ref="A3879" r:id="rId3878" location="" display="http://seethroughny.net/payrolls#"/>
    <hyperlink ref="A3880" r:id="rId3879" location="" display="http://seethroughny.net/payrolls#"/>
    <hyperlink ref="A3881" r:id="rId3880" location="" display="http://seethroughny.net/payrolls#"/>
    <hyperlink ref="A3882" r:id="rId3881" location="" display="http://seethroughny.net/payrolls#"/>
    <hyperlink ref="A3883" r:id="rId3882" location="" display="http://seethroughny.net/payrolls#"/>
    <hyperlink ref="A3884" r:id="rId3883" location="" display="http://seethroughny.net/payrolls#"/>
    <hyperlink ref="A3885" r:id="rId3884" location="" display="http://seethroughny.net/payrolls#"/>
    <hyperlink ref="A3886" r:id="rId3885" location="" display="http://seethroughny.net/payrolls#"/>
    <hyperlink ref="A3887" r:id="rId3886" location="" display="http://seethroughny.net/payrolls#"/>
    <hyperlink ref="A3888" r:id="rId3887" location="" display="http://seethroughny.net/payrolls#"/>
    <hyperlink ref="A3889" r:id="rId3888" location="" display="http://seethroughny.net/payrolls#"/>
    <hyperlink ref="A3890" r:id="rId3889" location="" display="http://seethroughny.net/payrolls#"/>
    <hyperlink ref="A3891" r:id="rId3890" location="" display="http://seethroughny.net/payrolls#"/>
    <hyperlink ref="A3892" r:id="rId3891" location="" display="http://seethroughny.net/payrolls#"/>
    <hyperlink ref="A3893" r:id="rId3892" location="" display="http://seethroughny.net/payrolls#"/>
    <hyperlink ref="A3894" r:id="rId3893" location="" display="http://seethroughny.net/payrolls#"/>
    <hyperlink ref="A3895" r:id="rId3894" location="" display="http://seethroughny.net/payrolls#"/>
    <hyperlink ref="A3896" r:id="rId3895" location="" display="http://seethroughny.net/payrolls#"/>
    <hyperlink ref="A3897" r:id="rId3896" location="" display="http://seethroughny.net/payrolls#"/>
    <hyperlink ref="A3898" r:id="rId3897" location="" display="http://seethroughny.net/payrolls#"/>
    <hyperlink ref="A3899" r:id="rId3898" location="" display="http://seethroughny.net/payrolls#"/>
    <hyperlink ref="A3900" r:id="rId3899" location="" display="http://seethroughny.net/payrolls#"/>
    <hyperlink ref="A3901" r:id="rId3900" location="" display="http://seethroughny.net/payrolls#"/>
    <hyperlink ref="A3902" r:id="rId3901" location="" display="http://seethroughny.net/payrolls#"/>
    <hyperlink ref="A3903" r:id="rId3902" location="" display="http://seethroughny.net/payrolls#"/>
    <hyperlink ref="A3904" r:id="rId3903" location="" display="http://seethroughny.net/payrolls#"/>
    <hyperlink ref="A3905" r:id="rId3904" location="" display="http://seethroughny.net/payrolls#"/>
    <hyperlink ref="A3906" r:id="rId3905" location="" display="http://seethroughny.net/payrolls#"/>
    <hyperlink ref="A3907" r:id="rId3906" location="" display="http://seethroughny.net/payrolls#"/>
    <hyperlink ref="A3908" r:id="rId3907" location="" display="http://seethroughny.net/payrolls#"/>
    <hyperlink ref="A3909" r:id="rId3908" location="" display="http://seethroughny.net/payrolls#"/>
    <hyperlink ref="A3910" r:id="rId3909" location="" display="http://seethroughny.net/payrolls#"/>
    <hyperlink ref="A3911" r:id="rId3910" location="" display="http://seethroughny.net/payrolls#"/>
    <hyperlink ref="A3912" r:id="rId3911" location="" display="http://seethroughny.net/payrolls#"/>
    <hyperlink ref="A3913" r:id="rId3912" location="" display="http://seethroughny.net/payrolls#"/>
    <hyperlink ref="A3914" r:id="rId3913" location="" display="http://seethroughny.net/payrolls#"/>
    <hyperlink ref="A3915" r:id="rId3914" location="" display="http://seethroughny.net/payrolls#"/>
    <hyperlink ref="A3916" r:id="rId3915" location="" display="http://seethroughny.net/payrolls#"/>
    <hyperlink ref="A3917" r:id="rId3916" location="" display="http://seethroughny.net/payrolls#"/>
    <hyperlink ref="A3918" r:id="rId3917" location="" display="http://seethroughny.net/payrolls#"/>
    <hyperlink ref="A3919" r:id="rId3918" location="" display="http://seethroughny.net/payrolls#"/>
    <hyperlink ref="A3920" r:id="rId3919" location="" display="http://seethroughny.net/payrolls#"/>
    <hyperlink ref="A3921" r:id="rId3920" location="" display="http://seethroughny.net/payrolls#"/>
    <hyperlink ref="A3922" r:id="rId3921" location="" display="http://seethroughny.net/payrolls#"/>
    <hyperlink ref="A3923" r:id="rId3922" location="" display="http://seethroughny.net/payrolls#"/>
    <hyperlink ref="A3924" r:id="rId3923" location="" display="http://seethroughny.net/payrolls#"/>
    <hyperlink ref="A3925" r:id="rId3924" location="" display="http://seethroughny.net/payrolls#"/>
    <hyperlink ref="A3926" r:id="rId3925" location="" display="http://seethroughny.net/payrolls#"/>
    <hyperlink ref="A3927" r:id="rId3926" location="" display="http://seethroughny.net/payrolls#"/>
    <hyperlink ref="A3928" r:id="rId3927" location="" display="http://seethroughny.net/payrolls#"/>
    <hyperlink ref="A3929" r:id="rId3928" location="" display="http://seethroughny.net/payrolls#"/>
    <hyperlink ref="A3930" r:id="rId3929" location="" display="http://seethroughny.net/payrolls#"/>
    <hyperlink ref="A3931" r:id="rId3930" location="" display="http://seethroughny.net/payrolls#"/>
    <hyperlink ref="A3932" r:id="rId3931" location="" display="http://seethroughny.net/payrolls#"/>
    <hyperlink ref="A3933" r:id="rId3932" location="" display="http://seethroughny.net/payrolls#"/>
    <hyperlink ref="A3934" r:id="rId3933" location="" display="http://seethroughny.net/payrolls#"/>
    <hyperlink ref="A3935" r:id="rId3934" location="" display="http://seethroughny.net/payrolls#"/>
    <hyperlink ref="A3936" r:id="rId3935" location="" display="http://seethroughny.net/payrolls#"/>
    <hyperlink ref="A3937" r:id="rId3936" location="" display="http://seethroughny.net/payrolls#"/>
    <hyperlink ref="A3938" r:id="rId3937" location="" display="http://seethroughny.net/payrolls#"/>
    <hyperlink ref="A3939" r:id="rId3938" location="" display="http://seethroughny.net/payrolls#"/>
    <hyperlink ref="A3940" r:id="rId3939" location="" display="http://seethroughny.net/payrolls#"/>
    <hyperlink ref="A3941" r:id="rId3940" location="" display="http://seethroughny.net/payrolls#"/>
    <hyperlink ref="A3942" r:id="rId3941" location="" display="http://seethroughny.net/payrolls#"/>
    <hyperlink ref="A3943" r:id="rId3942" location="" display="http://seethroughny.net/payrolls#"/>
    <hyperlink ref="A3944" r:id="rId3943" location="" display="http://seethroughny.net/payrolls#"/>
    <hyperlink ref="A3945" r:id="rId3944" location="" display="http://seethroughny.net/payrolls#"/>
    <hyperlink ref="A3946" r:id="rId3945" location="" display="http://seethroughny.net/payrolls#"/>
    <hyperlink ref="A3947" r:id="rId3946" location="" display="http://seethroughny.net/payrolls#"/>
    <hyperlink ref="A3948" r:id="rId3947" location="" display="http://seethroughny.net/payrolls#"/>
    <hyperlink ref="A3949" r:id="rId3948" location="" display="http://seethroughny.net/payrolls#"/>
    <hyperlink ref="A3950" r:id="rId3949" location="" display="http://seethroughny.net/payrolls#"/>
    <hyperlink ref="A3951" r:id="rId3950" location="" display="http://seethroughny.net/payrolls#"/>
    <hyperlink ref="A3952" r:id="rId3951" location="" display="http://seethroughny.net/payrolls#"/>
    <hyperlink ref="A3953" r:id="rId3952" location="" display="http://seethroughny.net/payrolls#"/>
    <hyperlink ref="A3954" r:id="rId3953" location="" display="http://seethroughny.net/payrolls#"/>
    <hyperlink ref="A3955" r:id="rId3954" location="" display="http://seethroughny.net/payrolls#"/>
    <hyperlink ref="A3956" r:id="rId3955" location="" display="http://seethroughny.net/payrolls#"/>
    <hyperlink ref="A3957" r:id="rId3956" location="" display="http://seethroughny.net/payrolls#"/>
    <hyperlink ref="A3958" r:id="rId3957" location="" display="http://seethroughny.net/payrolls#"/>
    <hyperlink ref="A3959" r:id="rId3958" location="" display="http://seethroughny.net/payrolls#"/>
    <hyperlink ref="A3960" r:id="rId3959" location="" display="http://seethroughny.net/payrolls#"/>
    <hyperlink ref="A3961" r:id="rId3960" location="" display="http://seethroughny.net/payrolls#"/>
    <hyperlink ref="A3962" r:id="rId3961" location="" display="http://seethroughny.net/payrolls#"/>
    <hyperlink ref="A3963" r:id="rId3962" location="" display="http://seethroughny.net/payrolls#"/>
    <hyperlink ref="A3964" r:id="rId3963" location="" display="http://seethroughny.net/payrolls#"/>
    <hyperlink ref="A3965" r:id="rId3964" location="" display="http://seethroughny.net/payrolls#"/>
    <hyperlink ref="A3966" r:id="rId3965" location="" display="http://seethroughny.net/payrolls#"/>
    <hyperlink ref="A3967" r:id="rId3966" location="" display="http://seethroughny.net/payrolls#"/>
    <hyperlink ref="A3968" r:id="rId3967" location="" display="http://seethroughny.net/payrolls#"/>
    <hyperlink ref="A3969" r:id="rId3968" location="" display="http://seethroughny.net/payrolls#"/>
    <hyperlink ref="A3970" r:id="rId3969" location="" display="http://seethroughny.net/payrolls#"/>
    <hyperlink ref="A3971" r:id="rId3970" location="" display="http://seethroughny.net/payrolls#"/>
    <hyperlink ref="A3972" r:id="rId3971" location="" display="http://seethroughny.net/payrolls#"/>
    <hyperlink ref="A3973" r:id="rId3972" location="" display="http://seethroughny.net/payrolls#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LibreOffice/5.3.5.2$Windows_X86_64 LibreOffice_project/50d9bf2b0a79cdb85a3814b592608037a682059d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2017-04-18T19:11:59Z</dcterms:created>
  <dc:creator>jollysel</dc:creator>
  <dc:description/>
  <dc:language>en-US</dc:language>
  <cp:lastModifiedBy/>
  <dcterms:modified xsi:type="dcterms:W3CDTF">2017-08-22T16:19:08Z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