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velasco\Pictures\PPP DOCUMENTS\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F35" i="1" l="1"/>
  <c r="F41" i="1" s="1"/>
</calcChain>
</file>

<file path=xl/sharedStrings.xml><?xml version="1.0" encoding="utf-8"?>
<sst xmlns="http://schemas.openxmlformats.org/spreadsheetml/2006/main" count="38" uniqueCount="36">
  <si>
    <t>Company Name</t>
  </si>
  <si>
    <t>WAGES</t>
  </si>
  <si>
    <t>EMPLOYEE NAME</t>
  </si>
  <si>
    <t>Gross Wages</t>
  </si>
  <si>
    <t>Total</t>
  </si>
  <si>
    <t>(100k Cap)</t>
  </si>
  <si>
    <t>Employee Example 1</t>
  </si>
  <si>
    <t>Payroll costs are capped at $100,000 per employee</t>
  </si>
  <si>
    <t>Employee Example 2</t>
  </si>
  <si>
    <t>Employee Example 3</t>
  </si>
  <si>
    <t>Begin Entering Actual Payroll Info Below:</t>
  </si>
  <si>
    <t xml:space="preserve"> </t>
  </si>
  <si>
    <t>TOTAL</t>
  </si>
  <si>
    <t>Annual Group Health Insurance</t>
  </si>
  <si>
    <t>*Please enter total here, no calculations.</t>
  </si>
  <si>
    <t>Annual Retirement Benefit Costs</t>
  </si>
  <si>
    <t>*Only fill in this section if you pay retirement benefits</t>
  </si>
  <si>
    <t>State Unemployment &amp; Local Taxes on Employee Compensation</t>
  </si>
  <si>
    <t>*Amount paid</t>
  </si>
  <si>
    <t>TOTAL PAYROLL</t>
  </si>
  <si>
    <t>EIDL - Economic Injury Disaster Relief Loan:</t>
  </si>
  <si>
    <t>*Only fill in this section if you have received the EIDL loan</t>
  </si>
  <si>
    <t>PPP loans covers payroll costs, including costs for employee vacation, parental, family, medical, and sick leave. However, the CARES Act excludes qualified sick and family leave wages for which a credit is allowed under sections 7001 and 7003 of the Families First Coronavirus Response Act (Public Law 116–127).</t>
  </si>
  <si>
    <t>*These documents are required to process your loan</t>
  </si>
  <si>
    <t>Group Health Insurance - Include invoice and supporting proof of payment documentation</t>
  </si>
  <si>
    <t xml:space="preserve">State Unemployment Tax &amp; Local Tax - Include state and local tax filing reports. </t>
  </si>
  <si>
    <t>If you  pay a Retirement Benefits - Include invoice and supporting proof of payment documentation by the plan administrator.</t>
  </si>
  <si>
    <t>LOAN VALUE WILL BE DETERMINED BASED ON INFORMATION PROVIDED</t>
  </si>
  <si>
    <t>AVERAGE MONTHLY PAYROLL</t>
  </si>
  <si>
    <t>W-2 / W-3, Payroll processor record, payroll tax filing, Form 1099-MISC, or other supporting documentation to demonstrate qualifying payroll amount</t>
  </si>
  <si>
    <t>Supporting documentation</t>
  </si>
  <si>
    <t>* Seasonal business can use  Feb 15-Jun 30 2019</t>
  </si>
  <si>
    <t xml:space="preserve"># MONTHS PAYROLL PERIOD </t>
  </si>
  <si>
    <t>*Please only fill in the green section, the white section will auto calculate</t>
  </si>
  <si>
    <t>* New business  Jan 1 to Feb 29 / 2020</t>
  </si>
  <si>
    <t>Period Represented*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</si>
</sst>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$#,##0.00;\(\$#,##0.00\)"/>
    <numFmt numFmtId="165" formatCode="&quot;$&quot;#,##0.00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ato"/>
      <family val="2"/>
    </font>
    <font>
      <sz val="14"/>
      <color rgb="FF000000"/>
      <name val="Lato"/>
      <family val="2"/>
    </font>
    <font>
      <sz val="12"/>
      <color rgb="FF000000"/>
      <name val="Lato"/>
      <family val="2"/>
    </font>
    <font>
      <sz val="14"/>
      <color theme="0"/>
      <name val="Lato"/>
      <family val="2"/>
    </font>
    <font>
      <b/>
      <sz val="14"/>
      <name val="Lato"/>
      <family val="2"/>
    </font>
    <font>
      <b/>
      <sz val="14"/>
      <color indexed="8"/>
      <name val="Lato"/>
      <family val="2"/>
    </font>
    <font>
      <sz val="10"/>
      <color indexed="8"/>
      <name val="Lato"/>
      <family val="2"/>
    </font>
    <font>
      <b/>
      <sz val="11"/>
      <color indexed="8"/>
      <name val="Lato"/>
      <family val="2"/>
    </font>
    <font>
      <sz val="11"/>
      <color theme="1"/>
      <name val="Lato"/>
      <family val="2"/>
    </font>
    <font>
      <sz val="11"/>
      <color rgb="FFFF0000"/>
      <name val="Lato"/>
      <family val="2"/>
    </font>
    <font>
      <b/>
      <sz val="14"/>
      <color theme="0"/>
      <name val="Lato"/>
      <family val="2"/>
    </font>
    <font>
      <b/>
      <sz val="11"/>
      <color theme="0"/>
      <name val="Lato"/>
      <family val="2"/>
    </font>
    <font>
      <b/>
      <i/>
      <sz val="11"/>
      <color rgb="FF462D78"/>
      <name val="Lato"/>
      <family val="2"/>
    </font>
    <font>
      <b/>
      <i/>
      <sz val="11"/>
      <color rgb="FF92D050"/>
      <name val="Lato"/>
      <family val="2"/>
    </font>
    <font>
      <b/>
      <sz val="11"/>
      <color indexed="8"/>
      <name val="Lato"/>
    </font>
    <font>
      <sz val="11"/>
      <color rgb="FF00000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7F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165" fontId="8" fillId="0" borderId="16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4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vertical="center"/>
      <protection locked="0"/>
    </xf>
    <xf numFmtId="165" fontId="6" fillId="0" borderId="3" xfId="0" applyNumberFormat="1" applyFont="1" applyFill="1" applyBorder="1" applyAlignment="1" applyProtection="1">
      <alignment horizontal="right" vertical="center"/>
      <protection hidden="1"/>
    </xf>
    <xf numFmtId="165" fontId="6" fillId="0" borderId="26" xfId="0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6" fontId="10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166" fontId="12" fillId="0" borderId="27" xfId="1" applyNumberFormat="1" applyFont="1" applyFill="1" applyBorder="1" applyAlignment="1" applyProtection="1">
      <alignment horizontal="center" vertical="center"/>
      <protection locked="0"/>
    </xf>
    <xf numFmtId="166" fontId="12" fillId="0" borderId="0" xfId="1" applyNumberFormat="1" applyFont="1" applyFill="1" applyBorder="1" applyAlignment="1" applyProtection="1">
      <alignment horizontal="center" vertical="center"/>
      <protection locked="0"/>
    </xf>
    <xf numFmtId="166" fontId="1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protection locked="0"/>
    </xf>
    <xf numFmtId="0" fontId="10" fillId="0" borderId="0" xfId="1" applyNumberFormat="1" applyFont="1" applyBorder="1" applyAlignment="1" applyProtection="1">
      <alignment horizontal="left" vertical="center" wrapText="1"/>
      <protection locked="0"/>
    </xf>
    <xf numFmtId="0" fontId="10" fillId="0" borderId="16" xfId="1" applyNumberFormat="1" applyFont="1" applyBorder="1" applyAlignment="1" applyProtection="1">
      <alignment horizontal="left" vertical="center" wrapText="1"/>
      <protection locked="0"/>
    </xf>
    <xf numFmtId="166" fontId="14" fillId="0" borderId="0" xfId="1" applyNumberFormat="1" applyFont="1" applyAlignment="1" applyProtection="1">
      <alignment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165" fontId="2" fillId="3" borderId="2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164" fontId="8" fillId="3" borderId="15" xfId="0" applyNumberFormat="1" applyFont="1" applyFill="1" applyBorder="1" applyAlignment="1" applyProtection="1">
      <alignment horizontal="right"/>
      <protection locked="0"/>
    </xf>
    <xf numFmtId="164" fontId="8" fillId="3" borderId="20" xfId="0" applyNumberFormat="1" applyFont="1" applyFill="1" applyBorder="1" applyAlignment="1" applyProtection="1">
      <alignment horizontal="right"/>
      <protection locked="0"/>
    </xf>
    <xf numFmtId="164" fontId="8" fillId="3" borderId="24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165" fontId="2" fillId="0" borderId="7" xfId="0" applyNumberFormat="1" applyFont="1" applyBorder="1" applyProtection="1">
      <protection hidden="1"/>
    </xf>
    <xf numFmtId="165" fontId="2" fillId="5" borderId="11" xfId="0" applyNumberFormat="1" applyFont="1" applyFill="1" applyBorder="1" applyProtection="1">
      <protection locked="0"/>
    </xf>
    <xf numFmtId="2" fontId="2" fillId="6" borderId="26" xfId="0" applyNumberFormat="1" applyFont="1" applyFill="1" applyBorder="1" applyProtection="1">
      <protection hidden="1"/>
    </xf>
    <xf numFmtId="0" fontId="2" fillId="3" borderId="17" xfId="0" applyFont="1" applyFill="1" applyBorder="1" applyAlignment="1" applyProtection="1">
      <alignment horizontal="left" vertical="top"/>
      <protection locked="0"/>
    </xf>
    <xf numFmtId="0" fontId="2" fillId="3" borderId="18" xfId="0" applyFont="1" applyFill="1" applyBorder="1" applyAlignment="1" applyProtection="1">
      <alignment horizontal="left" vertical="top"/>
      <protection locked="0"/>
    </xf>
    <xf numFmtId="0" fontId="2" fillId="3" borderId="19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2" fillId="3" borderId="14" xfId="0" applyFont="1" applyFill="1" applyBorder="1" applyAlignment="1" applyProtection="1">
      <alignment horizontal="left" vertical="top"/>
      <protection locked="0"/>
    </xf>
    <xf numFmtId="0" fontId="2" fillId="3" borderId="21" xfId="0" applyFont="1" applyFill="1" applyBorder="1" applyAlignment="1" applyProtection="1">
      <alignment horizontal="left" vertical="top"/>
      <protection locked="0"/>
    </xf>
    <xf numFmtId="0" fontId="2" fillId="3" borderId="22" xfId="0" applyFont="1" applyFill="1" applyBorder="1" applyAlignment="1" applyProtection="1">
      <alignment horizontal="left" vertical="top"/>
      <protection locked="0"/>
    </xf>
    <xf numFmtId="0" fontId="2" fillId="3" borderId="23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 vertical="top"/>
      <protection locked="0"/>
    </xf>
    <xf numFmtId="0" fontId="10" fillId="0" borderId="0" xfId="1" applyNumberFormat="1" applyFont="1" applyBorder="1" applyAlignment="1" applyProtection="1">
      <alignment horizontal="left" vertical="center" wrapText="1"/>
      <protection locked="0"/>
    </xf>
    <xf numFmtId="0" fontId="10" fillId="0" borderId="16" xfId="1" applyNumberFormat="1" applyFont="1" applyBorder="1" applyAlignment="1" applyProtection="1">
      <alignment horizontal="left" vertical="center" wrapText="1"/>
      <protection locked="0"/>
    </xf>
    <xf numFmtId="166" fontId="15" fillId="4" borderId="1" xfId="1" applyNumberFormat="1" applyFont="1" applyFill="1" applyBorder="1" applyAlignment="1" applyProtection="1">
      <alignment horizontal="center" vertical="center"/>
      <protection locked="0"/>
    </xf>
    <xf numFmtId="166" fontId="15" fillId="4" borderId="2" xfId="1" applyNumberFormat="1" applyFont="1" applyFill="1" applyBorder="1" applyAlignment="1" applyProtection="1">
      <alignment horizontal="center" vertical="center"/>
      <protection locked="0"/>
    </xf>
    <xf numFmtId="166" fontId="15" fillId="4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66" fontId="12" fillId="2" borderId="4" xfId="1" applyNumberFormat="1" applyFont="1" applyFill="1" applyBorder="1" applyAlignment="1" applyProtection="1">
      <alignment horizontal="center" vertical="center"/>
      <protection locked="0"/>
    </xf>
    <xf numFmtId="166" fontId="12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D7F1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0</xdr:row>
      <xdr:rowOff>38100</xdr:rowOff>
    </xdr:from>
    <xdr:to>
      <xdr:col>3</xdr:col>
      <xdr:colOff>274320</xdr:colOff>
      <xdr:row>3</xdr:row>
      <xdr:rowOff>263652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38100"/>
          <a:ext cx="1828800" cy="7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B7" sqref="B7"/>
    </sheetView>
  </sheetViews>
  <sheetFormatPr defaultRowHeight="15"/>
  <cols>
    <col min="3" max="3" width="13.5703125" customWidth="1"/>
    <col min="5" max="5" width="32.42578125" customWidth="1"/>
    <col min="6" max="6" width="24.285156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6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thickBot="1">
      <c r="A5" s="1"/>
      <c r="B5" s="2" t="s">
        <v>0</v>
      </c>
      <c r="C5" s="1"/>
      <c r="D5" s="44"/>
      <c r="E5" s="45"/>
      <c r="F5" s="46"/>
      <c r="G5" s="1"/>
      <c r="H5" s="1"/>
      <c r="I5" s="3"/>
      <c r="J5" s="1"/>
      <c r="K5" s="1"/>
      <c r="L5" s="1"/>
      <c r="M5" s="1"/>
      <c r="N5" s="1"/>
      <c r="O5" s="1"/>
    </row>
    <row r="6" spans="1:15" ht="15.75" thickBot="1">
      <c r="A6" s="1"/>
      <c r="B6" s="1" t="s">
        <v>35</v>
      </c>
      <c r="C6" s="1"/>
      <c r="D6" s="44"/>
      <c r="E6" s="45"/>
      <c r="F6" s="46"/>
      <c r="G6" s="1"/>
      <c r="H6" s="79" t="s">
        <v>34</v>
      </c>
      <c r="I6" s="1"/>
      <c r="J6" s="1"/>
      <c r="K6" s="1"/>
      <c r="L6" s="1"/>
      <c r="M6" s="1"/>
      <c r="N6" s="1"/>
      <c r="O6" s="1"/>
    </row>
    <row r="7" spans="1:15" ht="15.75" thickBot="1">
      <c r="A7" s="1"/>
      <c r="B7" s="1"/>
      <c r="C7" s="1"/>
      <c r="D7" s="1"/>
      <c r="E7" s="1"/>
      <c r="F7" s="1"/>
      <c r="G7" s="1"/>
      <c r="H7" s="1" t="s">
        <v>31</v>
      </c>
      <c r="I7" s="1"/>
      <c r="J7" s="1"/>
      <c r="K7" s="1"/>
      <c r="L7" s="1"/>
      <c r="M7" s="1"/>
      <c r="N7" s="1"/>
      <c r="O7" s="1"/>
    </row>
    <row r="8" spans="1:15" ht="18.75" thickBot="1">
      <c r="A8" s="1"/>
      <c r="B8" s="1"/>
      <c r="C8" s="1"/>
      <c r="D8" s="1"/>
      <c r="E8" s="47" t="s">
        <v>1</v>
      </c>
      <c r="F8" s="48"/>
      <c r="G8" s="1"/>
      <c r="H8" s="1"/>
      <c r="I8" s="1"/>
      <c r="J8" s="1"/>
      <c r="K8" s="1"/>
      <c r="L8" s="1"/>
      <c r="M8" s="1"/>
      <c r="N8" s="1"/>
      <c r="O8" s="1"/>
    </row>
    <row r="9" spans="1:15" ht="18">
      <c r="A9" s="4"/>
      <c r="B9" s="49" t="s">
        <v>2</v>
      </c>
      <c r="C9" s="50"/>
      <c r="D9" s="51"/>
      <c r="E9" s="32" t="s">
        <v>3</v>
      </c>
      <c r="F9" s="5" t="s">
        <v>3</v>
      </c>
      <c r="G9" s="4"/>
      <c r="H9" s="6" t="s">
        <v>33</v>
      </c>
      <c r="I9" s="4"/>
      <c r="J9" s="4"/>
      <c r="K9" s="4"/>
      <c r="L9" s="4"/>
      <c r="M9" s="4"/>
      <c r="N9" s="4"/>
      <c r="O9" s="4"/>
    </row>
    <row r="10" spans="1:15" ht="18.75" thickBot="1">
      <c r="A10" s="7"/>
      <c r="B10" s="52"/>
      <c r="C10" s="53"/>
      <c r="D10" s="54"/>
      <c r="E10" s="33" t="s">
        <v>4</v>
      </c>
      <c r="F10" s="8" t="s">
        <v>5</v>
      </c>
      <c r="G10" s="9"/>
      <c r="H10" s="7"/>
      <c r="I10" s="7"/>
      <c r="J10" s="7"/>
      <c r="K10" s="7"/>
      <c r="L10" s="7"/>
      <c r="M10" s="7"/>
      <c r="N10" s="7"/>
      <c r="O10" s="7"/>
    </row>
    <row r="11" spans="1:15" s="1" customFormat="1" ht="14.25">
      <c r="B11" s="55" t="s">
        <v>6</v>
      </c>
      <c r="C11" s="56"/>
      <c r="D11" s="57"/>
      <c r="E11" s="34">
        <v>125000</v>
      </c>
      <c r="F11" s="10">
        <v>100000</v>
      </c>
      <c r="G11" s="11"/>
      <c r="H11" s="12" t="s">
        <v>7</v>
      </c>
    </row>
    <row r="12" spans="1:15" s="1" customFormat="1" ht="14.25">
      <c r="B12" s="41" t="s">
        <v>8</v>
      </c>
      <c r="C12" s="42"/>
      <c r="D12" s="43"/>
      <c r="E12" s="35">
        <v>100000</v>
      </c>
      <c r="F12" s="10">
        <v>100000</v>
      </c>
      <c r="G12" s="11"/>
    </row>
    <row r="13" spans="1:15" s="1" customFormat="1" thickBot="1">
      <c r="B13" s="58" t="s">
        <v>9</v>
      </c>
      <c r="C13" s="59"/>
      <c r="D13" s="60"/>
      <c r="E13" s="36">
        <v>90000</v>
      </c>
      <c r="F13" s="10">
        <v>90000</v>
      </c>
      <c r="G13" s="11"/>
    </row>
    <row r="14" spans="1:15" s="13" customFormat="1" ht="25.5" customHeight="1" thickBot="1">
      <c r="B14" s="61" t="s">
        <v>10</v>
      </c>
      <c r="C14" s="62"/>
      <c r="D14" s="62"/>
      <c r="E14" s="62"/>
      <c r="F14" s="63"/>
      <c r="G14" s="14"/>
    </row>
    <row r="15" spans="1:15" s="1" customFormat="1" ht="14.25">
      <c r="B15" s="55" t="s">
        <v>11</v>
      </c>
      <c r="C15" s="56"/>
      <c r="D15" s="57"/>
      <c r="E15" s="34"/>
      <c r="F15" s="10">
        <f>IF(E15=0,0,MIN(E15,100000))</f>
        <v>0</v>
      </c>
      <c r="G15" s="11"/>
    </row>
    <row r="16" spans="1:15" s="1" customFormat="1" ht="14.25">
      <c r="B16" s="41" t="s">
        <v>11</v>
      </c>
      <c r="C16" s="42"/>
      <c r="D16" s="64"/>
      <c r="E16" s="35"/>
      <c r="F16" s="10">
        <f t="shared" ref="F16:F34" si="0">IF(E16=0,0,MIN(E16,100000))</f>
        <v>0</v>
      </c>
      <c r="G16" s="11"/>
    </row>
    <row r="17" spans="2:7" s="1" customFormat="1" ht="14.25">
      <c r="B17" s="41"/>
      <c r="C17" s="42"/>
      <c r="D17" s="64"/>
      <c r="E17" s="35"/>
      <c r="F17" s="10">
        <f t="shared" si="0"/>
        <v>0</v>
      </c>
      <c r="G17" s="11"/>
    </row>
    <row r="18" spans="2:7" s="1" customFormat="1" ht="14.25">
      <c r="B18" s="41"/>
      <c r="C18" s="42"/>
      <c r="D18" s="64"/>
      <c r="E18" s="35"/>
      <c r="F18" s="10">
        <f t="shared" si="0"/>
        <v>0</v>
      </c>
      <c r="G18" s="11"/>
    </row>
    <row r="19" spans="2:7" s="1" customFormat="1" ht="14.25">
      <c r="B19" s="41"/>
      <c r="C19" s="42"/>
      <c r="D19" s="64"/>
      <c r="E19" s="35"/>
      <c r="F19" s="10">
        <f t="shared" si="0"/>
        <v>0</v>
      </c>
      <c r="G19" s="11"/>
    </row>
    <row r="20" spans="2:7" s="1" customFormat="1" ht="14.25">
      <c r="B20" s="41"/>
      <c r="C20" s="42"/>
      <c r="D20" s="64"/>
      <c r="E20" s="35"/>
      <c r="F20" s="10">
        <f t="shared" si="0"/>
        <v>0</v>
      </c>
      <c r="G20" s="11"/>
    </row>
    <row r="21" spans="2:7" s="1" customFormat="1" ht="14.25">
      <c r="B21" s="41"/>
      <c r="C21" s="42"/>
      <c r="D21" s="64"/>
      <c r="E21" s="35"/>
      <c r="F21" s="10">
        <f t="shared" si="0"/>
        <v>0</v>
      </c>
      <c r="G21" s="11"/>
    </row>
    <row r="22" spans="2:7" s="1" customFormat="1" ht="14.25">
      <c r="B22" s="41"/>
      <c r="C22" s="42"/>
      <c r="D22" s="64"/>
      <c r="E22" s="35"/>
      <c r="F22" s="10">
        <f t="shared" si="0"/>
        <v>0</v>
      </c>
      <c r="G22" s="11"/>
    </row>
    <row r="23" spans="2:7" s="1" customFormat="1" ht="14.25">
      <c r="B23" s="41"/>
      <c r="C23" s="42"/>
      <c r="D23" s="64"/>
      <c r="E23" s="35"/>
      <c r="F23" s="10">
        <f t="shared" si="0"/>
        <v>0</v>
      </c>
      <c r="G23" s="11"/>
    </row>
    <row r="24" spans="2:7" s="1" customFormat="1" ht="14.25">
      <c r="B24" s="41"/>
      <c r="C24" s="42"/>
      <c r="D24" s="64"/>
      <c r="E24" s="35"/>
      <c r="F24" s="10">
        <f t="shared" si="0"/>
        <v>0</v>
      </c>
      <c r="G24" s="11"/>
    </row>
    <row r="25" spans="2:7" s="1" customFormat="1" ht="14.25">
      <c r="B25" s="41"/>
      <c r="C25" s="42"/>
      <c r="D25" s="64"/>
      <c r="E25" s="35"/>
      <c r="F25" s="10">
        <f t="shared" si="0"/>
        <v>0</v>
      </c>
      <c r="G25" s="11"/>
    </row>
    <row r="26" spans="2:7" s="1" customFormat="1" ht="14.25">
      <c r="B26" s="41"/>
      <c r="C26" s="42"/>
      <c r="D26" s="64"/>
      <c r="E26" s="35"/>
      <c r="F26" s="10">
        <f t="shared" si="0"/>
        <v>0</v>
      </c>
      <c r="G26" s="11"/>
    </row>
    <row r="27" spans="2:7" s="1" customFormat="1" ht="14.25">
      <c r="B27" s="41"/>
      <c r="C27" s="42"/>
      <c r="D27" s="64"/>
      <c r="E27" s="35"/>
      <c r="F27" s="10">
        <f t="shared" si="0"/>
        <v>0</v>
      </c>
      <c r="G27" s="11"/>
    </row>
    <row r="28" spans="2:7" s="1" customFormat="1" ht="14.25">
      <c r="B28" s="41"/>
      <c r="C28" s="42"/>
      <c r="D28" s="64"/>
      <c r="E28" s="35"/>
      <c r="F28" s="10">
        <f t="shared" si="0"/>
        <v>0</v>
      </c>
      <c r="G28" s="11"/>
    </row>
    <row r="29" spans="2:7" s="1" customFormat="1" ht="14.25">
      <c r="B29" s="41"/>
      <c r="C29" s="42"/>
      <c r="D29" s="64"/>
      <c r="E29" s="35"/>
      <c r="F29" s="10">
        <f t="shared" si="0"/>
        <v>0</v>
      </c>
      <c r="G29" s="11"/>
    </row>
    <row r="30" spans="2:7" s="1" customFormat="1" ht="14.25">
      <c r="B30" s="41"/>
      <c r="C30" s="42"/>
      <c r="D30" s="64"/>
      <c r="E30" s="35"/>
      <c r="F30" s="10">
        <f t="shared" si="0"/>
        <v>0</v>
      </c>
      <c r="G30" s="11"/>
    </row>
    <row r="31" spans="2:7" s="1" customFormat="1" ht="14.25">
      <c r="B31" s="41"/>
      <c r="C31" s="42"/>
      <c r="D31" s="64"/>
      <c r="E31" s="35"/>
      <c r="F31" s="10">
        <f t="shared" si="0"/>
        <v>0</v>
      </c>
      <c r="G31" s="11"/>
    </row>
    <row r="32" spans="2:7" s="1" customFormat="1" ht="14.25">
      <c r="B32" s="41"/>
      <c r="C32" s="42"/>
      <c r="D32" s="64"/>
      <c r="E32" s="35"/>
      <c r="F32" s="10">
        <f t="shared" si="0"/>
        <v>0</v>
      </c>
      <c r="G32" s="11"/>
    </row>
    <row r="33" spans="2:8" s="1" customFormat="1" ht="14.25">
      <c r="B33" s="41"/>
      <c r="C33" s="42"/>
      <c r="D33" s="64"/>
      <c r="E33" s="35"/>
      <c r="F33" s="10">
        <f t="shared" si="0"/>
        <v>0</v>
      </c>
      <c r="G33" s="11"/>
    </row>
    <row r="34" spans="2:8" s="1" customFormat="1" thickBot="1">
      <c r="B34" s="41"/>
      <c r="C34" s="42"/>
      <c r="D34" s="64"/>
      <c r="E34" s="35"/>
      <c r="F34" s="10">
        <f t="shared" si="0"/>
        <v>0</v>
      </c>
      <c r="G34" s="11"/>
    </row>
    <row r="35" spans="2:8" s="15" customFormat="1" ht="23.85" customHeight="1" thickBot="1">
      <c r="B35" s="70" t="s">
        <v>12</v>
      </c>
      <c r="C35" s="71"/>
      <c r="D35" s="72"/>
      <c r="E35" s="16"/>
      <c r="F35" s="17">
        <f>SUM(F15:F34)</f>
        <v>0</v>
      </c>
      <c r="G35" s="18"/>
    </row>
    <row r="36" spans="2:8" s="1" customFormat="1" thickBot="1"/>
    <row r="37" spans="2:8" s="19" customFormat="1" ht="21.4" customHeight="1" thickBot="1">
      <c r="B37" s="20" t="s">
        <v>13</v>
      </c>
      <c r="D37" s="20"/>
      <c r="F37" s="31"/>
      <c r="H37" s="19" t="s">
        <v>14</v>
      </c>
    </row>
    <row r="38" spans="2:8" s="19" customFormat="1" ht="21.4" customHeight="1" thickBot="1">
      <c r="B38" s="20" t="s">
        <v>15</v>
      </c>
      <c r="D38" s="20"/>
      <c r="F38" s="31"/>
      <c r="H38" s="19" t="s">
        <v>16</v>
      </c>
    </row>
    <row r="39" spans="2:8" s="19" customFormat="1" ht="21.4" customHeight="1" thickBot="1">
      <c r="B39" s="20" t="s">
        <v>17</v>
      </c>
      <c r="D39" s="20"/>
      <c r="F39" s="31"/>
      <c r="H39" s="19" t="s">
        <v>18</v>
      </c>
    </row>
    <row r="40" spans="2:8" s="1" customFormat="1" thickBot="1">
      <c r="B40" s="20"/>
      <c r="D40" s="20"/>
    </row>
    <row r="41" spans="2:8" s="1" customFormat="1" ht="15.75" thickBot="1">
      <c r="B41" s="20"/>
      <c r="D41" s="20"/>
      <c r="E41" s="21" t="s">
        <v>19</v>
      </c>
      <c r="F41" s="38">
        <f>F39+F38+F37+F35</f>
        <v>0</v>
      </c>
    </row>
    <row r="42" spans="2:8" s="1" customFormat="1" ht="15.75" thickBot="1">
      <c r="B42" s="20"/>
      <c r="D42" s="20"/>
      <c r="E42" s="21" t="s">
        <v>32</v>
      </c>
      <c r="F42" s="40">
        <v>12</v>
      </c>
    </row>
    <row r="43" spans="2:8" s="1" customFormat="1" ht="15.75" thickBot="1">
      <c r="B43" s="20"/>
      <c r="D43" s="20"/>
      <c r="E43" s="37" t="s">
        <v>28</v>
      </c>
      <c r="F43" s="39">
        <f>F35/F42</f>
        <v>0</v>
      </c>
    </row>
    <row r="44" spans="2:8" s="19" customFormat="1" ht="19.149999999999999" customHeight="1" thickBot="1">
      <c r="B44" s="20" t="s">
        <v>20</v>
      </c>
      <c r="D44" s="20"/>
      <c r="F44" s="31"/>
      <c r="H44" s="19" t="s">
        <v>21</v>
      </c>
    </row>
    <row r="45" spans="2:8" s="1" customFormat="1" ht="14.25"/>
    <row r="46" spans="2:8" s="1" customFormat="1" thickBot="1">
      <c r="B46" s="22"/>
      <c r="C46" s="22"/>
      <c r="D46" s="22"/>
      <c r="E46" s="22"/>
      <c r="F46" s="22"/>
    </row>
    <row r="47" spans="2:8" s="1" customFormat="1" thickBot="1"/>
    <row r="48" spans="2:8" s="1" customFormat="1" ht="68.25" customHeight="1" thickBot="1">
      <c r="B48" s="73" t="s">
        <v>22</v>
      </c>
      <c r="C48" s="74"/>
      <c r="D48" s="74"/>
      <c r="E48" s="74"/>
      <c r="F48" s="75"/>
    </row>
    <row r="49" spans="2:9" s="1" customFormat="1" ht="14.25"/>
    <row r="50" spans="2:9" s="1" customFormat="1" thickBot="1"/>
    <row r="51" spans="2:9" s="1" customFormat="1" ht="18">
      <c r="B51" s="76" t="s">
        <v>30</v>
      </c>
      <c r="C51" s="77"/>
      <c r="D51" s="77"/>
      <c r="E51" s="77"/>
      <c r="F51" s="78"/>
    </row>
    <row r="52" spans="2:9" s="13" customFormat="1" ht="12.4" customHeight="1">
      <c r="B52" s="23"/>
      <c r="C52" s="24"/>
      <c r="D52" s="24"/>
      <c r="E52" s="24"/>
      <c r="F52" s="25"/>
      <c r="H52" s="13" t="s">
        <v>23</v>
      </c>
    </row>
    <row r="53" spans="2:9" s="1" customFormat="1" ht="42" customHeight="1">
      <c r="B53" s="30">
        <v>1</v>
      </c>
      <c r="C53" s="65" t="s">
        <v>29</v>
      </c>
      <c r="D53" s="65"/>
      <c r="E53" s="65"/>
      <c r="F53" s="66"/>
    </row>
    <row r="54" spans="2:9" s="1" customFormat="1" ht="9.4" customHeight="1">
      <c r="B54" s="26"/>
      <c r="C54" s="27"/>
      <c r="D54" s="27"/>
      <c r="E54" s="27"/>
      <c r="F54" s="28"/>
    </row>
    <row r="55" spans="2:9" s="1" customFormat="1" ht="26.45" customHeight="1">
      <c r="B55" s="30">
        <v>2</v>
      </c>
      <c r="C55" s="65" t="s">
        <v>24</v>
      </c>
      <c r="D55" s="65"/>
      <c r="E55" s="65"/>
      <c r="F55" s="66"/>
    </row>
    <row r="56" spans="2:9" s="1" customFormat="1" ht="15" customHeight="1">
      <c r="B56" s="26"/>
      <c r="C56" s="27"/>
      <c r="D56" s="27"/>
      <c r="E56" s="27"/>
      <c r="F56" s="28"/>
    </row>
    <row r="57" spans="2:9" s="1" customFormat="1" ht="30" customHeight="1">
      <c r="B57" s="30">
        <v>3</v>
      </c>
      <c r="C57" s="65" t="s">
        <v>25</v>
      </c>
      <c r="D57" s="65"/>
      <c r="E57" s="65"/>
      <c r="F57" s="66"/>
    </row>
    <row r="58" spans="2:9" s="1" customFormat="1" ht="14.25">
      <c r="B58" s="26"/>
      <c r="C58" s="27"/>
      <c r="D58" s="27"/>
      <c r="E58" s="27"/>
      <c r="F58" s="28"/>
    </row>
    <row r="59" spans="2:9" s="1" customFormat="1" ht="35.450000000000003" customHeight="1" thickBot="1">
      <c r="B59" s="30">
        <v>4</v>
      </c>
      <c r="C59" s="65" t="s">
        <v>26</v>
      </c>
      <c r="D59" s="65"/>
      <c r="E59" s="65"/>
      <c r="F59" s="66"/>
    </row>
    <row r="60" spans="2:9" s="1" customFormat="1" ht="20.25" customHeight="1" thickBot="1">
      <c r="B60" s="67" t="s">
        <v>27</v>
      </c>
      <c r="C60" s="68"/>
      <c r="D60" s="68"/>
      <c r="E60" s="68"/>
      <c r="F60" s="69"/>
      <c r="G60" s="29"/>
      <c r="H60" s="29"/>
      <c r="I60" s="29"/>
    </row>
    <row r="61" spans="2:9" s="1" customFormat="1" ht="14.25"/>
  </sheetData>
  <mergeCells count="36">
    <mergeCell ref="B60:F60"/>
    <mergeCell ref="B35:D35"/>
    <mergeCell ref="B48:F48"/>
    <mergeCell ref="B51:F51"/>
    <mergeCell ref="C53:F53"/>
    <mergeCell ref="C55:F55"/>
    <mergeCell ref="C57:F57"/>
    <mergeCell ref="B31:D31"/>
    <mergeCell ref="B32:D32"/>
    <mergeCell ref="B33:D33"/>
    <mergeCell ref="B34:D34"/>
    <mergeCell ref="C59:F59"/>
    <mergeCell ref="B26:D26"/>
    <mergeCell ref="B27:D27"/>
    <mergeCell ref="B28:D28"/>
    <mergeCell ref="B29:D29"/>
    <mergeCell ref="B30:D30"/>
    <mergeCell ref="B18:D18"/>
    <mergeCell ref="B19:D19"/>
    <mergeCell ref="B20:D20"/>
    <mergeCell ref="B25:D25"/>
    <mergeCell ref="B21:D21"/>
    <mergeCell ref="B22:D22"/>
    <mergeCell ref="B23:D23"/>
    <mergeCell ref="B24:D24"/>
    <mergeCell ref="B13:D13"/>
    <mergeCell ref="B14:F14"/>
    <mergeCell ref="B15:D15"/>
    <mergeCell ref="B16:D16"/>
    <mergeCell ref="B17:D17"/>
    <mergeCell ref="B12:D12"/>
    <mergeCell ref="D5:F5"/>
    <mergeCell ref="D6:F6"/>
    <mergeCell ref="E8:F8"/>
    <mergeCell ref="B9:D10"/>
    <mergeCell ref="B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Prieto</dc:creator>
  <cp:lastModifiedBy>Omar Velasco</cp:lastModifiedBy>
  <dcterms:created xsi:type="dcterms:W3CDTF">2020-04-23T17:52:04Z</dcterms:created>
  <dcterms:modified xsi:type="dcterms:W3CDTF">2020-04-23T22:15:35Z</dcterms:modified>
</cp:coreProperties>
</file>