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0" yWindow="75" windowWidth="17520" windowHeight="11820"/>
  </bookViews>
  <sheets>
    <sheet name="First Appliance" sheetId="1" r:id="rId1"/>
    <sheet name="Second Applia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2" l="1"/>
  <c r="E350" i="2" l="1"/>
  <c r="E212" i="2"/>
  <c r="E404" i="2"/>
  <c r="E343" i="2"/>
  <c r="E59" i="2"/>
  <c r="E140" i="2"/>
  <c r="E447" i="2"/>
  <c r="E137" i="2"/>
  <c r="E100" i="2"/>
  <c r="E302" i="2"/>
  <c r="E363" i="2"/>
  <c r="E85" i="2"/>
  <c r="E327" i="2"/>
  <c r="E321" i="2"/>
  <c r="E308" i="2"/>
  <c r="E577" i="2"/>
  <c r="E12" i="2"/>
  <c r="E319" i="2"/>
  <c r="E608" i="2"/>
  <c r="E461" i="2"/>
  <c r="E641" i="2"/>
  <c r="E617" i="2"/>
  <c r="E607" i="2"/>
  <c r="E299" i="2"/>
  <c r="E619" i="2"/>
  <c r="E486" i="2"/>
  <c r="E521" i="2"/>
  <c r="E550" i="2"/>
  <c r="E477" i="2"/>
  <c r="E647" i="2"/>
  <c r="E595" i="2"/>
  <c r="E334" i="2"/>
  <c r="E375" i="2"/>
  <c r="E462" i="2"/>
  <c r="E386" i="2"/>
  <c r="E305" i="2"/>
  <c r="E597" i="2"/>
  <c r="E567" i="2"/>
  <c r="E445" i="2"/>
  <c r="E17" i="2"/>
  <c r="E539" i="2"/>
  <c r="E307" i="2"/>
  <c r="E590" i="2"/>
  <c r="E219" i="2"/>
  <c r="E340" i="2"/>
  <c r="E295" i="2"/>
  <c r="E168" i="2"/>
  <c r="E106" i="2"/>
  <c r="E309" i="2"/>
  <c r="E71" i="2"/>
  <c r="E82" i="2"/>
  <c r="E57" i="2"/>
  <c r="E134" i="2"/>
  <c r="E34" i="2"/>
  <c r="E142" i="2"/>
  <c r="E409" i="2"/>
  <c r="E177" i="2"/>
  <c r="E83" i="2"/>
  <c r="E546" i="2"/>
  <c r="E239" i="2"/>
  <c r="E275" i="2"/>
  <c r="E117" i="2"/>
  <c r="E129" i="2"/>
  <c r="E19" i="2"/>
  <c r="E632" i="2"/>
  <c r="E136" i="2"/>
  <c r="E149" i="2"/>
  <c r="E624" i="2"/>
  <c r="E355" i="2"/>
  <c r="E495" i="2"/>
  <c r="E105" i="2"/>
  <c r="E503" i="2"/>
  <c r="E571" i="2"/>
  <c r="E646" i="2"/>
  <c r="E444" i="2"/>
  <c r="E250" i="2"/>
  <c r="E545" i="2"/>
  <c r="E75" i="2"/>
  <c r="E460" i="2"/>
  <c r="E11" i="2"/>
  <c r="E99" i="2"/>
  <c r="E528" i="2"/>
  <c r="E406" i="2"/>
  <c r="E116" i="2"/>
  <c r="E266" i="2"/>
  <c r="E538" i="2"/>
  <c r="E634" i="2"/>
  <c r="E640" i="2"/>
  <c r="E422" i="2"/>
  <c r="E586" i="2"/>
  <c r="E346" i="2"/>
  <c r="E575" i="2"/>
  <c r="E412" i="2"/>
  <c r="E415" i="2"/>
  <c r="E593" i="2"/>
  <c r="E123" i="2"/>
  <c r="E570" i="2"/>
  <c r="E633" i="2"/>
  <c r="E451" i="2"/>
  <c r="E138" i="2"/>
  <c r="E410" i="2"/>
  <c r="E601" i="2"/>
  <c r="E348" i="2"/>
  <c r="E281" i="2"/>
  <c r="E246" i="2"/>
  <c r="E272" i="2"/>
  <c r="E389" i="2"/>
  <c r="E516" i="2"/>
  <c r="E175" i="2"/>
  <c r="E525" i="2"/>
  <c r="E277" i="2"/>
  <c r="E273" i="2"/>
  <c r="E331" i="2"/>
  <c r="E283" i="2"/>
  <c r="E374" i="2"/>
  <c r="E180" i="2"/>
  <c r="E271" i="2"/>
  <c r="E233" i="2"/>
  <c r="E540" i="2"/>
  <c r="E512" i="2"/>
  <c r="E9" i="2"/>
  <c r="E181" i="2"/>
  <c r="E143" i="2"/>
  <c r="E4" i="2"/>
  <c r="E293" i="2"/>
  <c r="E531" i="2"/>
  <c r="E584" i="2"/>
  <c r="E184" i="2"/>
  <c r="E49" i="2"/>
  <c r="E508" i="2"/>
  <c r="E639" i="2"/>
  <c r="E201" i="2"/>
  <c r="E141" i="2"/>
  <c r="E47" i="2"/>
  <c r="E113" i="2"/>
  <c r="E69" i="2"/>
  <c r="E60" i="2"/>
  <c r="E173" i="2"/>
  <c r="E92" i="2"/>
  <c r="E3" i="2"/>
  <c r="E27" i="2"/>
  <c r="E5" i="2"/>
  <c r="E429" i="2"/>
  <c r="E120" i="2"/>
  <c r="E179" i="2"/>
  <c r="E506" i="2"/>
  <c r="E629" i="2"/>
  <c r="E367" i="2"/>
  <c r="E527" i="2"/>
  <c r="E544" i="2"/>
  <c r="E242" i="2"/>
  <c r="E572" i="2"/>
  <c r="E342" i="2"/>
  <c r="E479" i="2"/>
  <c r="E411" i="2"/>
  <c r="E300" i="2"/>
  <c r="E558" i="2"/>
  <c r="E542" i="2"/>
  <c r="E513" i="2"/>
  <c r="E328" i="2"/>
  <c r="E369" i="2"/>
  <c r="E424" i="2"/>
  <c r="E425" i="2"/>
  <c r="E557" i="2"/>
  <c r="E543" i="2"/>
  <c r="E532" i="2"/>
  <c r="E221" i="2"/>
  <c r="E364" i="2"/>
  <c r="E187" i="2"/>
  <c r="E449" i="2"/>
  <c r="E44" i="2"/>
  <c r="E491" i="2"/>
  <c r="E35" i="2"/>
  <c r="E207" i="2"/>
  <c r="E332" i="2"/>
  <c r="E251" i="2"/>
  <c r="E245" i="2"/>
  <c r="E80" i="2"/>
  <c r="E25" i="2"/>
  <c r="E153" i="2"/>
  <c r="E423" i="2"/>
  <c r="E133" i="2"/>
  <c r="E213" i="2"/>
  <c r="E553" i="2"/>
  <c r="E458" i="2"/>
  <c r="E370" i="2"/>
  <c r="E253" i="2"/>
  <c r="E261" i="2"/>
  <c r="E234" i="2"/>
  <c r="E517" i="2"/>
  <c r="E426" i="2"/>
  <c r="E39" i="2"/>
  <c r="E497" i="2"/>
  <c r="E276" i="2"/>
  <c r="E524" i="2"/>
  <c r="E349" i="2"/>
  <c r="E280" i="2"/>
  <c r="E329" i="2"/>
  <c r="E496" i="2"/>
  <c r="E498" i="2"/>
  <c r="E636" i="2"/>
  <c r="E288" i="2"/>
  <c r="E467" i="2"/>
  <c r="E580" i="2"/>
  <c r="E267" i="2"/>
  <c r="E500" i="2"/>
  <c r="E501" i="2"/>
  <c r="E475" i="2"/>
  <c r="E366" i="2"/>
  <c r="E102" i="2"/>
  <c r="E622" i="2"/>
  <c r="E223" i="2"/>
  <c r="E403" i="2"/>
  <c r="E304" i="2"/>
  <c r="E635" i="2"/>
  <c r="E474" i="2"/>
  <c r="E258" i="2"/>
  <c r="E388" i="2"/>
  <c r="E254" i="2"/>
  <c r="E396" i="2"/>
  <c r="E464" i="2"/>
  <c r="E459" i="2"/>
  <c r="E606" i="2"/>
  <c r="E507" i="2"/>
  <c r="E563" i="2"/>
  <c r="E311" i="2"/>
  <c r="E315" i="2"/>
  <c r="E330" i="2"/>
  <c r="E362" i="2"/>
  <c r="E430" i="2"/>
  <c r="E186" i="2"/>
  <c r="E592" i="2"/>
  <c r="E383" i="2"/>
  <c r="E90" i="2"/>
  <c r="E15" i="2"/>
  <c r="E230" i="2"/>
  <c r="E569" i="2"/>
  <c r="E419" i="2"/>
  <c r="E28" i="2"/>
  <c r="E421" i="2"/>
  <c r="E21" i="2"/>
  <c r="E41" i="2"/>
  <c r="E431" i="2"/>
  <c r="E438" i="2"/>
  <c r="E62" i="2"/>
  <c r="E264" i="2"/>
  <c r="E373" i="2"/>
  <c r="E616" i="2"/>
  <c r="E502" i="2"/>
  <c r="E377" i="2"/>
  <c r="E214" i="2"/>
  <c r="E323" i="2"/>
  <c r="E382" i="2"/>
  <c r="E583" i="2"/>
  <c r="E167" i="2"/>
  <c r="E249" i="2"/>
  <c r="E218" i="2"/>
  <c r="E159" i="2"/>
  <c r="E483" i="2"/>
  <c r="E301" i="2"/>
  <c r="E303" i="2"/>
  <c r="E174" i="2"/>
  <c r="E335" i="2"/>
  <c r="E160" i="2"/>
  <c r="E252" i="2"/>
  <c r="E368" i="2"/>
  <c r="E372" i="2"/>
  <c r="E356" i="2"/>
  <c r="E510" i="2"/>
  <c r="E401" i="2"/>
  <c r="E457" i="2"/>
  <c r="E400" i="2"/>
  <c r="E248" i="2"/>
  <c r="E454" i="2"/>
  <c r="E341" i="2"/>
  <c r="E541" i="2"/>
  <c r="E244" i="2"/>
  <c r="E318" i="2"/>
  <c r="E591" i="2"/>
  <c r="E568" i="2"/>
  <c r="E93" i="2"/>
  <c r="E443" i="2"/>
  <c r="E326" i="2"/>
  <c r="E578" i="2"/>
  <c r="E158" i="2"/>
  <c r="E390" i="2"/>
  <c r="E643" i="2"/>
  <c r="E649" i="2"/>
  <c r="E630" i="2"/>
  <c r="E432" i="2"/>
  <c r="E182" i="2"/>
  <c r="E610" i="2"/>
  <c r="E268" i="2"/>
  <c r="E611" i="2"/>
  <c r="E588" i="2"/>
  <c r="E653" i="2"/>
  <c r="E637" i="2"/>
  <c r="E626" i="2"/>
  <c r="E220" i="2"/>
  <c r="E535" i="2"/>
  <c r="E655" i="2"/>
  <c r="E178" i="2"/>
  <c r="E417" i="2"/>
  <c r="E88" i="2"/>
  <c r="E648" i="2"/>
  <c r="E605" i="2"/>
  <c r="E614" i="2"/>
  <c r="E46" i="2"/>
  <c r="E416" i="2"/>
  <c r="E185" i="2"/>
  <c r="E357" i="2"/>
  <c r="E163" i="2"/>
  <c r="E519" i="2"/>
  <c r="E216" i="2"/>
  <c r="E53" i="2"/>
  <c r="E365" i="2"/>
  <c r="E229" i="2"/>
  <c r="E94" i="2"/>
  <c r="E50" i="2"/>
  <c r="E602" i="2"/>
  <c r="E114" i="2"/>
  <c r="E395" i="2"/>
  <c r="E333" i="2"/>
  <c r="E582" i="2"/>
  <c r="E387" i="2"/>
  <c r="E347" i="2"/>
  <c r="E176" i="2"/>
  <c r="E397" i="2"/>
  <c r="E225" i="2"/>
  <c r="E603" i="2"/>
  <c r="E529" i="2"/>
  <c r="E594" i="2"/>
  <c r="E256" i="2"/>
  <c r="E504" i="2"/>
  <c r="E481" i="2"/>
  <c r="E480" i="2"/>
  <c r="E499" i="2"/>
  <c r="E86" i="2"/>
  <c r="E36" i="2"/>
  <c r="E228" i="2"/>
  <c r="E145" i="2"/>
  <c r="E437" i="2"/>
  <c r="E324" i="2"/>
  <c r="E30" i="2"/>
  <c r="E523" i="2"/>
  <c r="E205" i="2"/>
  <c r="E188" i="2"/>
  <c r="E548" i="2"/>
  <c r="E240" i="2"/>
  <c r="E210" i="2"/>
  <c r="E338" i="2"/>
  <c r="E54" i="2"/>
  <c r="E154" i="2"/>
  <c r="E623" i="2"/>
  <c r="E604" i="2"/>
  <c r="E203" i="2"/>
  <c r="E152" i="2"/>
  <c r="E322" i="2"/>
  <c r="E463" i="2"/>
  <c r="E478" i="2"/>
  <c r="E359" i="2"/>
  <c r="E560" i="2"/>
  <c r="E576" i="2"/>
  <c r="E556" i="2"/>
  <c r="E448" i="2"/>
  <c r="E514" i="2"/>
  <c r="E306" i="2"/>
  <c r="E232" i="2"/>
  <c r="E77" i="2"/>
  <c r="E115" i="2"/>
  <c r="E23" i="2"/>
  <c r="E189" i="2"/>
  <c r="E45" i="2"/>
  <c r="E314" i="2"/>
  <c r="E164" i="2"/>
  <c r="E353" i="2"/>
  <c r="E287" i="2"/>
  <c r="E269" i="2"/>
  <c r="E208" i="2"/>
  <c r="E72" i="2"/>
  <c r="E64" i="2"/>
  <c r="E190" i="2"/>
  <c r="E435" i="2"/>
  <c r="E259" i="2"/>
  <c r="E128" i="2"/>
  <c r="E291" i="2"/>
  <c r="E61" i="2"/>
  <c r="E352" i="2"/>
  <c r="E124" i="2"/>
  <c r="E381" i="2"/>
  <c r="E241" i="2"/>
  <c r="E433" i="2"/>
  <c r="E199" i="2"/>
  <c r="E455" i="2"/>
  <c r="E320" i="2"/>
  <c r="E337" i="2"/>
  <c r="E316" i="2"/>
  <c r="E263" i="2"/>
  <c r="E631" i="2"/>
  <c r="E33" i="2"/>
  <c r="E262" i="2"/>
  <c r="E361" i="2"/>
  <c r="E66" i="2"/>
  <c r="E581" i="2"/>
  <c r="E196" i="2"/>
  <c r="E398" i="2"/>
  <c r="E482" i="2"/>
  <c r="E615" i="2"/>
  <c r="E468" i="2"/>
  <c r="E294" i="2"/>
  <c r="E155" i="2"/>
  <c r="E487" i="2"/>
  <c r="E520" i="2"/>
  <c r="E87" i="2"/>
  <c r="E621" i="2"/>
  <c r="E644" i="2"/>
  <c r="E351" i="2"/>
  <c r="E434" i="2"/>
  <c r="E58" i="2"/>
  <c r="E79" i="2"/>
  <c r="E549" i="2"/>
  <c r="E289" i="2"/>
  <c r="E197" i="2"/>
  <c r="E183" i="2"/>
  <c r="E492" i="2"/>
  <c r="E439" i="2"/>
  <c r="E393" i="2"/>
  <c r="E238" i="2"/>
  <c r="E407" i="2"/>
  <c r="E298" i="2"/>
  <c r="E119" i="2"/>
  <c r="E453" i="2"/>
  <c r="E312" i="2"/>
  <c r="E97" i="2"/>
  <c r="E224" i="2"/>
  <c r="E195" i="2"/>
  <c r="E565" i="2"/>
  <c r="E336" i="2"/>
  <c r="E471" i="2"/>
  <c r="E476" i="2"/>
  <c r="E579" i="2"/>
  <c r="E18" i="2"/>
  <c r="E166" i="2"/>
  <c r="E297" i="2"/>
  <c r="E24" i="2"/>
  <c r="E156" i="2"/>
  <c r="E511" i="2"/>
  <c r="E441" i="2"/>
  <c r="E194" i="2"/>
  <c r="E452" i="2"/>
  <c r="E14" i="2"/>
  <c r="E139" i="2"/>
  <c r="E169" i="2"/>
  <c r="E645" i="2"/>
  <c r="E284" i="2"/>
  <c r="E547" i="2"/>
  <c r="E414" i="2"/>
  <c r="E465" i="2"/>
  <c r="E427" i="2"/>
  <c r="E620" i="2"/>
  <c r="E537" i="2"/>
  <c r="E505" i="2"/>
  <c r="E493" i="2"/>
  <c r="E51" i="2"/>
  <c r="E585" i="2"/>
  <c r="E598" i="2"/>
  <c r="E130" i="2"/>
  <c r="E132" i="2"/>
  <c r="E490" i="2"/>
  <c r="E530" i="2"/>
  <c r="E325" i="2"/>
  <c r="E485" i="2"/>
  <c r="E118" i="2"/>
  <c r="E358" i="2"/>
  <c r="E274" i="2"/>
  <c r="E98" i="2"/>
  <c r="E38" i="2"/>
  <c r="E125" i="2"/>
  <c r="E63" i="2"/>
  <c r="E6" i="2"/>
  <c r="E108" i="2"/>
  <c r="E111" i="2"/>
  <c r="E243" i="2"/>
  <c r="E91" i="2"/>
  <c r="E418" i="2"/>
  <c r="E95" i="2"/>
  <c r="E162" i="2"/>
  <c r="E551" i="2"/>
  <c r="E170" i="2"/>
  <c r="E40" i="2"/>
  <c r="E26" i="2"/>
  <c r="E31" i="2"/>
  <c r="E247" i="2"/>
  <c r="E292" i="2"/>
  <c r="E534" i="2"/>
  <c r="E191" i="2"/>
  <c r="E107" i="2"/>
  <c r="E494" i="2"/>
  <c r="E74" i="2"/>
  <c r="E255" i="2"/>
  <c r="E378" i="2"/>
  <c r="E442" i="2"/>
  <c r="E420" i="2"/>
  <c r="E589" i="2"/>
  <c r="E204" i="2"/>
  <c r="E384" i="2"/>
  <c r="E202" i="2"/>
  <c r="E193" i="2"/>
  <c r="E161" i="2"/>
  <c r="E573" i="2"/>
  <c r="E596" i="2"/>
  <c r="E566" i="2"/>
  <c r="E282" i="2"/>
  <c r="E52" i="2"/>
  <c r="E402" i="2"/>
  <c r="E32" i="2"/>
  <c r="E260" i="2"/>
  <c r="E131" i="2"/>
  <c r="E654" i="2"/>
  <c r="E642" i="2"/>
  <c r="E650" i="2"/>
  <c r="E618" i="2"/>
  <c r="E625" i="2"/>
  <c r="E638" i="2"/>
  <c r="E151" i="2"/>
  <c r="E405" i="2"/>
  <c r="E127" i="2"/>
  <c r="E472" i="2"/>
  <c r="E656" i="2"/>
  <c r="E612" i="2"/>
  <c r="E651" i="2"/>
  <c r="E628" i="2"/>
  <c r="E652" i="2"/>
  <c r="E526" i="2"/>
  <c r="E48" i="2"/>
  <c r="E147" i="2"/>
  <c r="E235" i="2"/>
  <c r="E84" i="2"/>
  <c r="E209" i="2"/>
  <c r="E144" i="2"/>
  <c r="E8" i="2"/>
  <c r="E10" i="2"/>
  <c r="E67" i="2"/>
  <c r="E65" i="2"/>
  <c r="E313" i="2"/>
  <c r="E554" i="2"/>
  <c r="E37" i="2"/>
  <c r="E488" i="2"/>
  <c r="E286" i="2"/>
  <c r="E278" i="2"/>
  <c r="E42" i="2"/>
  <c r="E354" i="2"/>
  <c r="E237" i="2"/>
  <c r="E68" i="2"/>
  <c r="E627" i="2"/>
  <c r="E613" i="2"/>
  <c r="E562" i="2"/>
  <c r="E265" i="2"/>
  <c r="E450" i="2"/>
  <c r="E440" i="2"/>
  <c r="E600" i="2"/>
  <c r="E559" i="2"/>
  <c r="E344" i="2"/>
  <c r="E609" i="2"/>
  <c r="E339" i="2"/>
  <c r="E379" i="2"/>
  <c r="E436" i="2"/>
  <c r="E148" i="2"/>
  <c r="E522" i="2"/>
  <c r="E470" i="2"/>
  <c r="E392" i="2"/>
  <c r="E376" i="2"/>
  <c r="E473" i="2"/>
  <c r="E171" i="2"/>
  <c r="E469" i="2"/>
  <c r="E29" i="2"/>
  <c r="E78" i="2"/>
  <c r="E112" i="2"/>
  <c r="E109" i="2"/>
  <c r="E104" i="2"/>
  <c r="E122" i="2"/>
  <c r="E43" i="2"/>
  <c r="E135" i="2"/>
  <c r="E146" i="2"/>
  <c r="E150" i="2"/>
  <c r="E385" i="2"/>
  <c r="E126" i="2"/>
  <c r="E279" i="2"/>
  <c r="E317" i="2"/>
  <c r="E198" i="2"/>
  <c r="E192" i="2"/>
  <c r="E533" i="2"/>
  <c r="E536" i="2"/>
  <c r="E55" i="2"/>
  <c r="E56" i="2"/>
  <c r="E121" i="2"/>
  <c r="E20" i="2"/>
  <c r="E22" i="2"/>
  <c r="E509" i="2"/>
  <c r="E157" i="2"/>
  <c r="E217" i="2"/>
  <c r="E222" i="2"/>
  <c r="E489" i="2"/>
  <c r="E215" i="2"/>
  <c r="E552" i="2"/>
  <c r="E73" i="2"/>
  <c r="E81" i="2"/>
  <c r="E484" i="2"/>
  <c r="E76" i="2"/>
  <c r="E446" i="2"/>
  <c r="E70" i="2"/>
  <c r="E165" i="2"/>
  <c r="E555" i="2"/>
  <c r="E391" i="2"/>
  <c r="E200" i="2"/>
  <c r="E456" i="2"/>
  <c r="E110" i="2"/>
  <c r="E226" i="2"/>
  <c r="E413" i="2"/>
  <c r="E394" i="2"/>
  <c r="E227" i="2"/>
  <c r="E360" i="2"/>
  <c r="E206" i="2"/>
  <c r="E211" i="2"/>
  <c r="E16" i="2"/>
  <c r="E257" i="2"/>
  <c r="E103" i="2"/>
  <c r="E89" i="2"/>
  <c r="E515" i="2"/>
  <c r="E587" i="2"/>
  <c r="E7" i="2"/>
  <c r="E96" i="2"/>
  <c r="E518" i="2"/>
  <c r="E564" i="2"/>
  <c r="E599" i="2"/>
  <c r="E574" i="2"/>
  <c r="E399" i="2"/>
  <c r="E101" i="2"/>
  <c r="E270" i="2"/>
  <c r="E345" i="2"/>
  <c r="E172" i="2"/>
  <c r="E380" i="2"/>
  <c r="E428" i="2"/>
  <c r="E310" i="2"/>
  <c r="E285" i="2"/>
  <c r="E466" i="2"/>
  <c r="E408" i="2"/>
  <c r="E371" i="2"/>
  <c r="E231" i="2"/>
  <c r="E236" i="2"/>
  <c r="E290" i="2"/>
  <c r="E296" i="2"/>
  <c r="E561" i="2"/>
  <c r="E395" i="1" l="1"/>
  <c r="E27" i="1"/>
  <c r="E310" i="1"/>
  <c r="E261" i="1"/>
  <c r="E15" i="1"/>
  <c r="E170" i="1"/>
  <c r="E155" i="1"/>
  <c r="E345" i="1"/>
  <c r="E23" i="1"/>
  <c r="E487" i="1"/>
  <c r="E277" i="1"/>
  <c r="E47" i="1"/>
  <c r="E390" i="1"/>
  <c r="E604" i="1"/>
  <c r="E244" i="1"/>
  <c r="E127" i="1"/>
  <c r="E41" i="1"/>
  <c r="E480" i="1"/>
  <c r="E601" i="1"/>
  <c r="E543" i="1"/>
  <c r="E448" i="1"/>
  <c r="E635" i="1"/>
  <c r="E349" i="1"/>
  <c r="E626" i="1"/>
  <c r="E653" i="1"/>
  <c r="E643" i="1"/>
  <c r="E447" i="1"/>
  <c r="E562" i="1"/>
  <c r="E313" i="1"/>
  <c r="E606" i="1"/>
  <c r="E529" i="1"/>
  <c r="E408" i="1"/>
  <c r="E614" i="1"/>
  <c r="E321" i="1"/>
  <c r="E165" i="1"/>
  <c r="E298" i="1"/>
  <c r="E588" i="1"/>
  <c r="E509" i="1"/>
  <c r="E334" i="1"/>
  <c r="E338" i="1"/>
  <c r="E639" i="1"/>
  <c r="E508" i="1"/>
  <c r="E174" i="1"/>
  <c r="E222" i="1"/>
  <c r="E552" i="1"/>
  <c r="E66" i="1"/>
  <c r="E441" i="1"/>
  <c r="E340" i="1"/>
  <c r="E651" i="1"/>
  <c r="E189" i="1"/>
  <c r="E578" i="1"/>
  <c r="E83" i="1"/>
  <c r="E317" i="1"/>
  <c r="E61" i="1"/>
  <c r="E245" i="1"/>
  <c r="E351" i="1"/>
  <c r="E236" i="1"/>
  <c r="E608" i="1"/>
  <c r="E466" i="1"/>
  <c r="E476" i="1"/>
  <c r="E281" i="1"/>
  <c r="E355" i="1"/>
  <c r="E270" i="1"/>
  <c r="E52" i="1"/>
  <c r="E645" i="1"/>
  <c r="E268" i="1"/>
  <c r="E285" i="1"/>
  <c r="E633" i="1"/>
  <c r="E366" i="1"/>
  <c r="E392" i="1"/>
  <c r="E564" i="1"/>
  <c r="E256" i="1"/>
  <c r="E515" i="1"/>
  <c r="E541" i="1"/>
  <c r="E538" i="1"/>
  <c r="E574" i="1"/>
  <c r="E514" i="1"/>
  <c r="E55" i="1"/>
  <c r="E590" i="1"/>
  <c r="E95" i="1"/>
  <c r="E530" i="1"/>
  <c r="E650" i="1"/>
  <c r="E422" i="1"/>
  <c r="E210" i="1"/>
  <c r="E336" i="1"/>
  <c r="E613" i="1"/>
  <c r="E597" i="1"/>
  <c r="E595" i="1"/>
  <c r="E74" i="1"/>
  <c r="E656" i="1"/>
  <c r="E217" i="1"/>
  <c r="E357" i="1"/>
  <c r="E260" i="1"/>
  <c r="E495" i="1"/>
  <c r="E474" i="1"/>
  <c r="E193" i="1"/>
  <c r="E146" i="1"/>
  <c r="E369" i="1"/>
  <c r="E225" i="1"/>
  <c r="E130" i="1"/>
  <c r="E184" i="1"/>
  <c r="E630" i="1"/>
  <c r="E10" i="1"/>
  <c r="E307" i="1"/>
  <c r="E58" i="1"/>
  <c r="E282" i="1"/>
  <c r="E592" i="1"/>
  <c r="E157" i="1"/>
  <c r="E388" i="1"/>
  <c r="E99" i="1"/>
  <c r="E149" i="1"/>
  <c r="E417" i="1"/>
  <c r="E84" i="1"/>
  <c r="E437" i="1"/>
  <c r="E335" i="1"/>
  <c r="E87" i="1"/>
  <c r="E311" i="1"/>
  <c r="E141" i="1"/>
  <c r="E296" i="1"/>
  <c r="E551" i="1"/>
  <c r="E237" i="1"/>
  <c r="E216" i="1"/>
  <c r="E559" i="1"/>
  <c r="E301" i="1"/>
  <c r="E500" i="1"/>
  <c r="E267" i="1"/>
  <c r="E31" i="1"/>
  <c r="E360" i="1"/>
  <c r="E570" i="1"/>
  <c r="E531" i="1"/>
  <c r="E429" i="1"/>
  <c r="E59" i="1"/>
  <c r="E203" i="1"/>
  <c r="E328" i="1"/>
  <c r="E145" i="1"/>
  <c r="E452" i="1"/>
  <c r="E169" i="1"/>
  <c r="E115" i="1"/>
  <c r="E129" i="1"/>
  <c r="E62" i="1"/>
  <c r="E19" i="1"/>
  <c r="E37" i="1"/>
  <c r="E324" i="1"/>
  <c r="E289" i="1"/>
  <c r="E240" i="1"/>
  <c r="E603" i="1"/>
  <c r="E583" i="1"/>
  <c r="E381" i="1"/>
  <c r="E544" i="1"/>
  <c r="E568" i="1"/>
  <c r="E125" i="1"/>
  <c r="E632" i="1"/>
  <c r="E475" i="1"/>
  <c r="E347" i="1"/>
  <c r="E622" i="1"/>
  <c r="E70" i="1"/>
  <c r="E624" i="1"/>
  <c r="E644" i="1"/>
  <c r="E133" i="1"/>
  <c r="E92" i="1"/>
  <c r="E259" i="1"/>
  <c r="E396" i="1"/>
  <c r="E124" i="1"/>
  <c r="E354" i="1"/>
  <c r="E553" i="1"/>
  <c r="E569" i="1"/>
  <c r="E548" i="1"/>
  <c r="E208" i="1"/>
  <c r="E96" i="1"/>
  <c r="E485" i="1"/>
  <c r="E287" i="1"/>
  <c r="E521" i="1"/>
  <c r="E135" i="1"/>
  <c r="E372" i="1"/>
  <c r="E286" i="1"/>
  <c r="E473" i="1"/>
  <c r="E167" i="1"/>
  <c r="E192" i="1"/>
  <c r="E265" i="1"/>
  <c r="E303" i="1"/>
  <c r="E525" i="1"/>
  <c r="E194" i="1"/>
  <c r="E253" i="1"/>
  <c r="E415" i="1"/>
  <c r="E405" i="1"/>
  <c r="E136" i="1"/>
  <c r="E605" i="1"/>
  <c r="E187" i="1"/>
  <c r="E93" i="1"/>
  <c r="E513" i="1"/>
  <c r="E78" i="1"/>
  <c r="E600" i="1"/>
  <c r="E498" i="1"/>
  <c r="E431" i="1"/>
  <c r="E584" i="1"/>
  <c r="E409" i="1"/>
  <c r="E263" i="1"/>
  <c r="E540" i="1"/>
  <c r="E206" i="1"/>
  <c r="E428" i="1"/>
  <c r="E375" i="1"/>
  <c r="E264" i="1"/>
  <c r="E469" i="1"/>
  <c r="E575" i="1"/>
  <c r="E79" i="1"/>
  <c r="E325" i="1"/>
  <c r="E571" i="1"/>
  <c r="E393" i="1"/>
  <c r="E353" i="1"/>
  <c r="E315" i="1"/>
  <c r="E593" i="1"/>
  <c r="E104" i="1"/>
  <c r="E596" i="1"/>
  <c r="E105" i="1"/>
  <c r="E629" i="1"/>
  <c r="E579" i="1"/>
  <c r="E183" i="1"/>
  <c r="E621" i="1"/>
  <c r="E224" i="1"/>
  <c r="E491" i="1"/>
  <c r="E89" i="1"/>
  <c r="E432" i="1"/>
  <c r="E637" i="1"/>
  <c r="E142" i="1"/>
  <c r="E479" i="1"/>
  <c r="E162" i="1"/>
  <c r="E152" i="1"/>
  <c r="E587" i="1"/>
  <c r="E36" i="1"/>
  <c r="E29" i="1"/>
  <c r="E85" i="1"/>
  <c r="E582" i="1"/>
  <c r="E400" i="1"/>
  <c r="E12" i="1"/>
  <c r="E11" i="1"/>
  <c r="E419" i="1"/>
  <c r="E271" i="1"/>
  <c r="E223" i="1"/>
  <c r="E18" i="1"/>
  <c r="E200" i="1"/>
  <c r="E68" i="1"/>
  <c r="E251" i="1"/>
  <c r="E382" i="1"/>
  <c r="E139" i="1"/>
  <c r="E30" i="1"/>
  <c r="E314" i="1"/>
  <c r="E275" i="1"/>
  <c r="E524" i="1"/>
  <c r="E497" i="1"/>
  <c r="E171" i="1"/>
  <c r="E527" i="1"/>
  <c r="E212" i="1"/>
  <c r="E342" i="1"/>
  <c r="E451" i="1"/>
  <c r="E459" i="1"/>
  <c r="E573" i="1"/>
  <c r="E370" i="1"/>
  <c r="E350" i="1"/>
  <c r="E327" i="1"/>
  <c r="E331" i="1"/>
  <c r="E406" i="1"/>
  <c r="E436" i="1"/>
  <c r="E154" i="1"/>
  <c r="E160" i="1"/>
  <c r="E344" i="1"/>
  <c r="E510" i="1"/>
  <c r="E288" i="1"/>
  <c r="E489" i="1"/>
  <c r="E555" i="1"/>
  <c r="E615" i="1"/>
  <c r="E478" i="1"/>
  <c r="E484" i="1"/>
  <c r="E526" i="1"/>
  <c r="E126" i="1"/>
  <c r="E228" i="1"/>
  <c r="E488" i="1"/>
  <c r="E424" i="1"/>
  <c r="E318" i="1"/>
  <c r="E566" i="1"/>
  <c r="E413" i="1"/>
  <c r="E556" i="1"/>
  <c r="E535" i="1"/>
  <c r="E536" i="1"/>
  <c r="E280" i="1"/>
  <c r="E76" i="1"/>
  <c r="E397" i="1"/>
  <c r="E300" i="1"/>
  <c r="E620" i="1"/>
  <c r="E554" i="1"/>
  <c r="E627" i="1"/>
  <c r="E352" i="1"/>
  <c r="E504" i="1"/>
  <c r="E625" i="1"/>
  <c r="E642" i="1"/>
  <c r="E198" i="1"/>
  <c r="E599" i="1"/>
  <c r="E215" i="1"/>
  <c r="E455" i="1"/>
  <c r="E449" i="1"/>
  <c r="E572" i="1"/>
  <c r="E647" i="1"/>
  <c r="E219" i="1"/>
  <c r="E519" i="1"/>
  <c r="E567" i="1"/>
  <c r="E640" i="1"/>
  <c r="E550" i="1"/>
  <c r="E610" i="1"/>
  <c r="E50" i="1"/>
  <c r="E362" i="1"/>
  <c r="E322" i="1"/>
  <c r="E98" i="1"/>
  <c r="E250" i="1"/>
  <c r="E503" i="1"/>
  <c r="E112" i="1"/>
  <c r="E107" i="1"/>
  <c r="E218" i="1"/>
  <c r="E48" i="1"/>
  <c r="E73" i="1"/>
  <c r="E153" i="1"/>
  <c r="E652" i="1"/>
  <c r="E140" i="1"/>
  <c r="E199" i="1"/>
  <c r="E188" i="1"/>
  <c r="E462" i="1"/>
  <c r="E293" i="1"/>
  <c r="E131" i="1"/>
  <c r="E204" i="1"/>
  <c r="E387" i="1"/>
  <c r="E341" i="1"/>
  <c r="E542" i="1"/>
  <c r="E177" i="1"/>
  <c r="E121" i="1"/>
  <c r="E602" i="1"/>
  <c r="E545" i="1"/>
  <c r="E248" i="1"/>
  <c r="E175" i="1"/>
  <c r="E180" i="1"/>
  <c r="E365" i="1"/>
  <c r="E106" i="1"/>
  <c r="E517" i="1"/>
  <c r="E182" i="1"/>
  <c r="E359" i="1"/>
  <c r="E361" i="1"/>
  <c r="E75" i="1"/>
  <c r="E493" i="1"/>
  <c r="E49" i="1"/>
  <c r="E456" i="1"/>
  <c r="E279" i="1"/>
  <c r="E465" i="1"/>
  <c r="E100" i="1"/>
  <c r="E77" i="1"/>
  <c r="E607" i="1"/>
  <c r="E549" i="1"/>
  <c r="E333" i="1"/>
  <c r="E612" i="1"/>
  <c r="E539" i="1"/>
  <c r="E148" i="1"/>
  <c r="E239" i="1"/>
  <c r="E537" i="1"/>
  <c r="E546" i="1"/>
  <c r="E367" i="1"/>
  <c r="E430" i="1"/>
  <c r="E598" i="1"/>
  <c r="E631" i="1"/>
  <c r="E464" i="1"/>
  <c r="E420" i="1"/>
  <c r="E326" i="1"/>
  <c r="E156" i="1"/>
  <c r="E103" i="1"/>
  <c r="E383" i="1"/>
  <c r="E64" i="1"/>
  <c r="E20" i="1"/>
  <c r="E185" i="1"/>
  <c r="E305" i="1"/>
  <c r="E151" i="1"/>
  <c r="E404" i="1"/>
  <c r="E231" i="1"/>
  <c r="E481" i="1"/>
  <c r="E195" i="1"/>
  <c r="E304" i="1"/>
  <c r="E561" i="1"/>
  <c r="E402" i="1"/>
  <c r="E391" i="1"/>
  <c r="E418" i="1"/>
  <c r="E42" i="1"/>
  <c r="E416" i="1"/>
  <c r="E220" i="1"/>
  <c r="E426" i="1"/>
  <c r="E490" i="1"/>
  <c r="E343" i="1"/>
  <c r="E227" i="1"/>
  <c r="E242" i="1"/>
  <c r="E411" i="1"/>
  <c r="E330" i="1"/>
  <c r="E284" i="1"/>
  <c r="E520" i="1"/>
  <c r="E565" i="1"/>
  <c r="E512" i="1"/>
  <c r="E120" i="1"/>
  <c r="E444" i="1"/>
  <c r="E114" i="1"/>
  <c r="E97" i="1"/>
  <c r="E463" i="1"/>
  <c r="E547" i="1"/>
  <c r="E523" i="1"/>
  <c r="E274" i="1"/>
  <c r="E147" i="1"/>
  <c r="E197" i="1"/>
  <c r="E386" i="1"/>
  <c r="E591" i="1"/>
  <c r="E623" i="1"/>
  <c r="E102" i="1"/>
  <c r="E494" i="1"/>
  <c r="E616" i="1"/>
  <c r="E425" i="1"/>
  <c r="E86" i="1"/>
  <c r="E257" i="1"/>
  <c r="E128" i="1"/>
  <c r="E297" i="1"/>
  <c r="E158" i="1"/>
  <c r="E398" i="1"/>
  <c r="E505" i="1"/>
  <c r="E385" i="1"/>
  <c r="E446" i="1"/>
  <c r="E179" i="1"/>
  <c r="E438" i="1"/>
  <c r="E460" i="1"/>
  <c r="E371" i="1"/>
  <c r="E440" i="1"/>
  <c r="E560" i="1"/>
  <c r="E453" i="1"/>
  <c r="E290" i="1"/>
  <c r="E207" i="1"/>
  <c r="E516" i="1"/>
  <c r="E190" i="1"/>
  <c r="E243" i="1"/>
  <c r="E63" i="1"/>
  <c r="E339" i="1"/>
  <c r="E122" i="1"/>
  <c r="E308" i="1"/>
  <c r="E380" i="1"/>
  <c r="E201" i="1"/>
  <c r="E60" i="1"/>
  <c r="E13" i="1"/>
  <c r="E82" i="1"/>
  <c r="E176" i="1"/>
  <c r="E24" i="1"/>
  <c r="E302" i="1"/>
  <c r="E57" i="1"/>
  <c r="E254" i="1"/>
  <c r="E337" i="1"/>
  <c r="E234" i="1"/>
  <c r="E168" i="1"/>
  <c r="E316" i="1"/>
  <c r="E427" i="1"/>
  <c r="E7" i="1"/>
  <c r="E389" i="1"/>
  <c r="E213" i="1"/>
  <c r="E209" i="1"/>
  <c r="E312" i="1"/>
  <c r="E442" i="1"/>
  <c r="E486" i="1"/>
  <c r="E51" i="1"/>
  <c r="E414" i="1"/>
  <c r="E117" i="1"/>
  <c r="E507" i="1"/>
  <c r="E654" i="1"/>
  <c r="E144" i="1"/>
  <c r="E249" i="1"/>
  <c r="E589" i="1"/>
  <c r="E609" i="1"/>
  <c r="E299" i="1"/>
  <c r="E269" i="1"/>
  <c r="E329" i="1"/>
  <c r="E628" i="1"/>
  <c r="E116" i="1"/>
  <c r="E186" i="1"/>
  <c r="E69" i="1"/>
  <c r="E43" i="1"/>
  <c r="E26" i="1"/>
  <c r="E5" i="1"/>
  <c r="E94" i="1"/>
  <c r="E81" i="1"/>
  <c r="E90" i="1"/>
  <c r="E163" i="1"/>
  <c r="E319" i="1"/>
  <c r="E137" i="1"/>
  <c r="E173" i="1"/>
  <c r="E233" i="1"/>
  <c r="E166" i="1"/>
  <c r="E28" i="1"/>
  <c r="E4" i="1"/>
  <c r="E3" i="1"/>
  <c r="E143" i="1"/>
  <c r="E72" i="1"/>
  <c r="E458" i="1"/>
  <c r="E46" i="1"/>
  <c r="E246" i="1"/>
  <c r="E611" i="1"/>
  <c r="E38" i="1"/>
  <c r="E492" i="1"/>
  <c r="E467" i="1"/>
  <c r="E276" i="1"/>
  <c r="E291" i="1"/>
  <c r="E88" i="1"/>
  <c r="E161" i="1"/>
  <c r="E496" i="1"/>
  <c r="E320" i="1"/>
  <c r="E421" i="1"/>
  <c r="E439" i="1"/>
  <c r="E501" i="1"/>
  <c r="E558" i="1"/>
  <c r="E646" i="1"/>
  <c r="E150" i="1"/>
  <c r="E44" i="1"/>
  <c r="E238" i="1"/>
  <c r="E191" i="1"/>
  <c r="E35" i="1"/>
  <c r="E394" i="1"/>
  <c r="E522" i="1"/>
  <c r="E585" i="1"/>
  <c r="E581" i="1"/>
  <c r="E634" i="1"/>
  <c r="E241" i="1"/>
  <c r="E655" i="1"/>
  <c r="E586" i="1"/>
  <c r="E401" i="1"/>
  <c r="E534" i="1"/>
  <c r="E576" i="1"/>
  <c r="E649" i="1"/>
  <c r="E412" i="1"/>
  <c r="E619" i="1"/>
  <c r="E580" i="1"/>
  <c r="E636" i="1"/>
  <c r="E563" i="1"/>
  <c r="E211" i="1"/>
  <c r="E229" i="1"/>
  <c r="E22" i="1"/>
  <c r="E9" i="1"/>
  <c r="E376" i="1"/>
  <c r="E226" i="1"/>
  <c r="E6" i="1"/>
  <c r="E14" i="1"/>
  <c r="E33" i="1"/>
  <c r="E32" i="1"/>
  <c r="E255" i="1"/>
  <c r="E407" i="1"/>
  <c r="E45" i="1"/>
  <c r="E295" i="1"/>
  <c r="E433" i="1"/>
  <c r="E138" i="1"/>
  <c r="E16" i="1"/>
  <c r="E482" i="1"/>
  <c r="E214" i="1"/>
  <c r="E67" i="1"/>
  <c r="E471" i="1"/>
  <c r="E638" i="1"/>
  <c r="E511" i="1"/>
  <c r="E434" i="1"/>
  <c r="E472" i="1"/>
  <c r="E384" i="1"/>
  <c r="E423" i="1"/>
  <c r="E450" i="1"/>
  <c r="E468" i="1"/>
  <c r="E25" i="1"/>
  <c r="E443" i="1"/>
  <c r="E247" i="1"/>
  <c r="E518" i="1"/>
  <c r="E118" i="1"/>
  <c r="E506" i="1"/>
  <c r="E273" i="1"/>
  <c r="E648" i="1"/>
  <c r="E454" i="1"/>
  <c r="E641" i="1"/>
  <c r="E178" i="1"/>
  <c r="E374" i="1"/>
  <c r="E8" i="1"/>
  <c r="E21" i="1"/>
  <c r="E109" i="1"/>
  <c r="E306" i="1"/>
  <c r="E368" i="1"/>
  <c r="E134" i="1"/>
  <c r="E91" i="1"/>
  <c r="E258" i="1"/>
  <c r="E123" i="1"/>
  <c r="E205" i="1"/>
  <c r="E196" i="1"/>
  <c r="E348" i="1"/>
  <c r="E159" i="1"/>
  <c r="E283" i="1"/>
  <c r="E272" i="1"/>
  <c r="E221" i="1"/>
  <c r="E346" i="1"/>
  <c r="E332" i="1"/>
  <c r="E80" i="1"/>
  <c r="E110" i="1"/>
  <c r="E577" i="1"/>
  <c r="E101" i="1"/>
  <c r="E323" i="1"/>
  <c r="E483" i="1"/>
  <c r="E230" i="1"/>
  <c r="E294" i="1"/>
  <c r="E532" i="1"/>
  <c r="E470" i="1"/>
  <c r="E435" i="1"/>
  <c r="E410" i="1"/>
  <c r="E164" i="1"/>
  <c r="E403" i="1"/>
  <c r="E181" i="1"/>
  <c r="E132" i="1"/>
  <c r="E618" i="1"/>
  <c r="E111" i="1"/>
  <c r="E533" i="1"/>
  <c r="E457" i="1"/>
  <c r="E278" i="1"/>
  <c r="E53" i="1"/>
  <c r="E364" i="1"/>
  <c r="E71" i="1"/>
  <c r="E113" i="1"/>
  <c r="E235" i="1"/>
  <c r="E617" i="1"/>
  <c r="E461" i="1"/>
  <c r="E309" i="1"/>
  <c r="E356" i="1"/>
  <c r="E266" i="1"/>
  <c r="E119" i="1"/>
  <c r="E262" i="1"/>
  <c r="E358" i="1"/>
  <c r="E594" i="1"/>
  <c r="E108" i="1"/>
  <c r="E373" i="1"/>
  <c r="E557" i="1"/>
  <c r="E34" i="1"/>
  <c r="E54" i="1"/>
  <c r="E172" i="1"/>
  <c r="E477" i="1"/>
  <c r="E292" i="1"/>
  <c r="E499" i="1"/>
  <c r="E56" i="1"/>
  <c r="E378" i="1"/>
  <c r="E377" i="1"/>
  <c r="E39" i="1"/>
  <c r="E379" i="1"/>
  <c r="E502" i="1"/>
  <c r="E363" i="1"/>
  <c r="E202" i="1"/>
  <c r="E528" i="1"/>
  <c r="E399" i="1"/>
  <c r="E252" i="1"/>
  <c r="E65" i="1"/>
  <c r="E40" i="1"/>
  <c r="E17" i="1"/>
  <c r="E232" i="1"/>
  <c r="E445" i="1"/>
</calcChain>
</file>

<file path=xl/sharedStrings.xml><?xml version="1.0" encoding="utf-8"?>
<sst xmlns="http://schemas.openxmlformats.org/spreadsheetml/2006/main" count="2629" uniqueCount="673">
  <si>
    <t xml:space="preserve">First Appliance </t>
  </si>
  <si>
    <t xml:space="preserve">Borough </t>
  </si>
  <si>
    <t xml:space="preserve">Ward </t>
  </si>
  <si>
    <t xml:space="preserve">Response time in 2012/13 </t>
  </si>
  <si>
    <t xml:space="preserve">Response time in 2014/15 </t>
  </si>
  <si>
    <t xml:space="preserve">Difference 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</si>
  <si>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</si>
  <si>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</si>
  <si>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</si>
  <si>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</si>
  <si>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</si>
  <si>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</si>
  <si>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</si>
  <si>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</si>
  <si>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</si>
  <si>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</si>
  <si>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</si>
  <si>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</si>
  <si>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</si>
  <si>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</si>
  <si>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</si>
  <si>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</si>
  <si>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</si>
  <si>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</si>
  <si>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</si>
  <si>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</si>
  <si>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</si>
  <si>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</si>
  <si>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</si>
  <si>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</si>
  <si>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</si>
  <si>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</si>
  <si>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</si>
  <si>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</si>
  <si>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</si>
  <si>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</si>
  <si>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</si>
  <si>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</si>
  <si>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</si>
  <si>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Abbey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</si>
  <si>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</si>
  <si>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</si>
  <si>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</si>
  <si>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</si>
  <si>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</si>
  <si>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</si>
  <si>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</si>
  <si>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</si>
  <si>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</si>
  <si>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</si>
  <si>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</si>
  <si>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</si>
  <si>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</si>
  <si>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</si>
  <si>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</t>
  </si>
  <si>
    <t>Whalebone</t>
  </si>
  <si>
    <t>Brunswick Park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</si>
  <si>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</si>
  <si>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</si>
  <si>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</si>
  <si>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</si>
  <si>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</si>
  <si>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</si>
  <si>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</si>
  <si>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</si>
  <si>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</si>
  <si>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</si>
  <si>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</si>
  <si>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</si>
  <si>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</si>
  <si>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</si>
  <si>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</si>
  <si>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</si>
  <si>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</si>
  <si>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</si>
  <si>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</si>
  <si>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</si>
  <si>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Barnehurst</t>
  </si>
  <si>
    <t>Belvedere</t>
  </si>
  <si>
    <t>Blackfen and Lamorbey</t>
  </si>
  <si>
    <t>Blendon and Penhill</t>
  </si>
  <si>
    <t>Brampton</t>
  </si>
  <si>
    <t>Christchurch</t>
  </si>
  <si>
    <t>Colyers</t>
  </si>
  <si>
    <t>Cray Meadows</t>
  </si>
  <si>
    <t>Crayford</t>
  </si>
  <si>
    <t>Danson Park</t>
  </si>
  <si>
    <t>East Wickham</t>
  </si>
  <si>
    <t>Erith</t>
  </si>
  <si>
    <t>Falconwood and Welling</t>
  </si>
  <si>
    <t>Lesnes Abbey</t>
  </si>
  <si>
    <t>Longlands</t>
  </si>
  <si>
    <t>North End</t>
  </si>
  <si>
    <t>Northumberland Heath</t>
  </si>
  <si>
    <t>Sidcup</t>
  </si>
  <si>
    <t>Thamesmead East</t>
  </si>
  <si>
    <t>St. Mary's</t>
  </si>
  <si>
    <t>St. Michael's</t>
  </si>
  <si>
    <t>Alperton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</si>
  <si>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</si>
  <si>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</si>
  <si>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</si>
  <si>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</si>
  <si>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</si>
  <si>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</si>
  <si>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</si>
  <si>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</si>
  <si>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</si>
  <si>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</si>
  <si>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</si>
  <si>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</si>
  <si>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</si>
  <si>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</si>
  <si>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</si>
  <si>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</si>
  <si>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</si>
  <si>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</si>
  <si>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</si>
  <si>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</si>
  <si>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Bickley</t>
  </si>
  <si>
    <t>Biggin Hill</t>
  </si>
  <si>
    <t>Bromley Common and Keston</t>
  </si>
  <si>
    <t>Bromley Town</t>
  </si>
  <si>
    <t>Chelsfield and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</si>
  <si>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</si>
  <si>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</si>
  <si>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</si>
  <si>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</si>
  <si>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</si>
  <si>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</si>
  <si>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</si>
  <si>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and Crofton</t>
  </si>
  <si>
    <t>Hayes and Coney Hall</t>
  </si>
  <si>
    <t>Kelsey and Eden Park</t>
  </si>
  <si>
    <t>Mottingham and Chislehurst North</t>
  </si>
  <si>
    <t>Orpington</t>
  </si>
  <si>
    <t>Penge and Cator</t>
  </si>
  <si>
    <t>Petts Wood and Knoll</t>
  </si>
  <si>
    <t>Plaistow and Sundridge</t>
  </si>
  <si>
    <t>Shortlands</t>
  </si>
  <si>
    <t>West Wickham</t>
  </si>
  <si>
    <t>Belsize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</si>
  <si>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</si>
  <si>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</si>
  <si>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</si>
  <si>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</si>
  <si>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</si>
  <si>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</si>
  <si>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</si>
  <si>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</si>
  <si>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</si>
  <si>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</si>
  <si>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</si>
  <si>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King's Cross</t>
  </si>
  <si>
    <t>Regent's Park</t>
  </si>
  <si>
    <t>St. Pancras and Somers Town</t>
  </si>
  <si>
    <t>Swiss Cottage</t>
  </si>
  <si>
    <t>West Hampstead</t>
  </si>
  <si>
    <t>Aldersgate</t>
  </si>
  <si>
    <t>Aldgate</t>
  </si>
  <si>
    <t>Bassishaw</t>
  </si>
  <si>
    <t>Billingsgate</t>
  </si>
  <si>
    <t>Bishopsgate</t>
  </si>
  <si>
    <t>Bread Street</t>
  </si>
  <si>
    <t>Bridge</t>
  </si>
  <si>
    <t>Broad Street</t>
  </si>
  <si>
    <t>Candlewick</t>
  </si>
  <si>
    <t>Castle Baynard</t>
  </si>
  <si>
    <t>Cheap</t>
  </si>
  <si>
    <t>Coleman Street</t>
  </si>
  <si>
    <t>Cordwainer</t>
  </si>
  <si>
    <t>Cornhill</t>
  </si>
  <si>
    <t>Cripplegate</t>
  </si>
  <si>
    <t>Dowgate</t>
  </si>
  <si>
    <t>Farringdon Within</t>
  </si>
  <si>
    <t>Farringdon Without</t>
  </si>
  <si>
    <t>Langbourn</t>
  </si>
  <si>
    <t>Lime Street</t>
  </si>
  <si>
    <t>Portsoken</t>
  </si>
  <si>
    <t>Queenhithe</t>
  </si>
  <si>
    <t>Tower</t>
  </si>
  <si>
    <t>Vintry</t>
  </si>
  <si>
    <t>Walbrook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</si>
  <si>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</si>
  <si>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</si>
  <si>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</si>
  <si>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</si>
  <si>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</si>
  <si>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</si>
  <si>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</si>
  <si>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</si>
  <si>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</si>
  <si>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</si>
  <si>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</si>
  <si>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</si>
  <si>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</si>
  <si>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</si>
  <si>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</si>
  <si>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</si>
  <si>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</si>
  <si>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</si>
  <si>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</si>
  <si>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</si>
  <si>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</si>
  <si>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</si>
  <si>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</si>
  <si>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</si>
  <si>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</si>
  <si>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</si>
  <si>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</si>
  <si>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</si>
  <si>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</si>
  <si>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</si>
  <si>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</si>
  <si>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</si>
  <si>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</si>
  <si>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</si>
  <si>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</si>
  <si>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</si>
  <si>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 Greenford</t>
  </si>
  <si>
    <t>Northfield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</si>
  <si>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</si>
  <si>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</si>
  <si>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</si>
  <si>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</si>
  <si>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</si>
  <si>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</si>
  <si>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</si>
  <si>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</si>
  <si>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</si>
  <si>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</si>
  <si>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</si>
  <si>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</si>
  <si>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</si>
  <si>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</si>
  <si>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</si>
  <si>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</si>
  <si>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</si>
  <si>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</si>
  <si>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</si>
  <si>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</si>
  <si>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</si>
  <si>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</si>
  <si>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</si>
  <si>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</si>
  <si>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</si>
  <si>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</si>
  <si>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</si>
  <si>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</si>
  <si>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</si>
  <si>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</si>
  <si>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</si>
  <si>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</si>
  <si>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</si>
  <si>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</si>
  <si>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</si>
  <si>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</si>
  <si>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</si>
  <si>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</si>
  <si>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</si>
  <si>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</si>
  <si>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</si>
  <si>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</si>
  <si>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</si>
  <si>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</si>
  <si>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</si>
  <si>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</si>
  <si>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</si>
  <si>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Brownswood</t>
  </si>
  <si>
    <t>Cazenove</t>
  </si>
  <si>
    <t>Clissold</t>
  </si>
  <si>
    <t>Dalston</t>
  </si>
  <si>
    <t>De Beauvoir</t>
  </si>
  <si>
    <t>Hackney Central</t>
  </si>
  <si>
    <t>Hackney Downs</t>
  </si>
  <si>
    <t>Hackney Wick</t>
  </si>
  <si>
    <t>Haggerston</t>
  </si>
  <si>
    <t>Homerton</t>
  </si>
  <si>
    <t>Hoxton East &amp; Shoreditch</t>
  </si>
  <si>
    <t>Hoxton West</t>
  </si>
  <si>
    <t>King's Park</t>
  </si>
  <si>
    <t>Lea Bridge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</si>
  <si>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</si>
  <si>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</si>
  <si>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</si>
  <si>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</si>
  <si>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</si>
  <si>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</si>
  <si>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</si>
  <si>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Addison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</si>
  <si>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</si>
  <si>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</si>
  <si>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</si>
  <si>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</si>
  <si>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</si>
  <si>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</si>
  <si>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</si>
  <si>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Palace Riverside</t>
  </si>
  <si>
    <t>Parsons Green and Walham</t>
  </si>
  <si>
    <t>Ravenscourt Park</t>
  </si>
  <si>
    <t>Sands End</t>
  </si>
  <si>
    <t>Shepherd's Bush Green</t>
  </si>
  <si>
    <t>Wormholt and White City</t>
  </si>
  <si>
    <t>Alexandra</t>
  </si>
  <si>
    <t>Bounds Green</t>
  </si>
  <si>
    <t>Bruce Grove</t>
  </si>
  <si>
    <t>Crouch End</t>
  </si>
  <si>
    <t>Fortis Green</t>
  </si>
  <si>
    <t>Harringay</t>
  </si>
  <si>
    <t>Hornsey</t>
  </si>
  <si>
    <t>Muswell Hill</t>
  </si>
  <si>
    <t>Noel Park</t>
  </si>
  <si>
    <t>Northumberland Park</t>
  </si>
  <si>
    <t>Seven Sisters</t>
  </si>
  <si>
    <t>St. Ann's</t>
  </si>
  <si>
    <t>Stroud Green</t>
  </si>
  <si>
    <t>Tottenham Green</t>
  </si>
  <si>
    <t>Tottenham Hale</t>
  </si>
  <si>
    <t>West Green</t>
  </si>
  <si>
    <t>White Hart Lane</t>
  </si>
  <si>
    <t>Belmont</t>
  </si>
  <si>
    <t>Canons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</si>
  <si>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</si>
  <si>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</si>
  <si>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</si>
  <si>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</si>
  <si>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</si>
  <si>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</si>
  <si>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</si>
  <si>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</si>
  <si>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</si>
  <si>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</si>
  <si>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</si>
  <si>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Rayners Lane</t>
  </si>
  <si>
    <t>Roxbourne</t>
  </si>
  <si>
    <t>Roxeth</t>
  </si>
  <si>
    <t>Stanmore Park</t>
  </si>
  <si>
    <t>Wealdstone</t>
  </si>
  <si>
    <t>West Harrow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</si>
  <si>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</si>
  <si>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</si>
  <si>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</si>
  <si>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</si>
  <si>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</si>
  <si>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</si>
  <si>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</si>
  <si>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</si>
  <si>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</si>
  <si>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</si>
  <si>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</si>
  <si>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</si>
  <si>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and Wennington</t>
  </si>
  <si>
    <t>Romford Town</t>
  </si>
  <si>
    <t>South Hornchurch</t>
  </si>
  <si>
    <t>Squirrel's Heath</t>
  </si>
  <si>
    <t>Upminster</t>
  </si>
  <si>
    <t>St. Andrew's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</si>
  <si>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</si>
  <si>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</si>
  <si>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</si>
  <si>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</si>
  <si>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</si>
  <si>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</si>
  <si>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</si>
  <si>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</si>
  <si>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</si>
  <si>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</si>
  <si>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</si>
  <si>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</si>
  <si>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</si>
  <si>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</si>
  <si>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</si>
  <si>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</si>
  <si>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</si>
  <si>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</si>
  <si>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</si>
  <si>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</si>
  <si>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</si>
  <si>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</si>
  <si>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</si>
  <si>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</si>
  <si>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</si>
  <si>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</si>
  <si>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</si>
  <si>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</si>
  <si>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</si>
  <si>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</si>
  <si>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</si>
  <si>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</si>
  <si>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</si>
  <si>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</si>
  <si>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</si>
  <si>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</si>
  <si>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</si>
  <si>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</si>
  <si>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and Spring Grove</t>
  </si>
  <si>
    <t>Syon</t>
  </si>
  <si>
    <t>Turnham Green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</si>
  <si>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</si>
  <si>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</si>
  <si>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</si>
  <si>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</si>
  <si>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</si>
  <si>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</si>
  <si>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</si>
  <si>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</si>
  <si>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</si>
  <si>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</si>
  <si>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</si>
  <si>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</si>
  <si>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St. George's</t>
  </si>
  <si>
    <t>St. Peter's</t>
  </si>
  <si>
    <t>Tollington</t>
  </si>
  <si>
    <t>Abingdon</t>
  </si>
  <si>
    <t>Brompton &amp; Hans Town</t>
  </si>
  <si>
    <t>Campden</t>
  </si>
  <si>
    <t>Chelsea Riverside</t>
  </si>
  <si>
    <t>Colville</t>
  </si>
  <si>
    <t>Courtfield</t>
  </si>
  <si>
    <t>Dalgarno</t>
  </si>
  <si>
    <t>Earl's Court</t>
  </si>
  <si>
    <t>Golborne</t>
  </si>
  <si>
    <t>Holland</t>
  </si>
  <si>
    <t>Norland</t>
  </si>
  <si>
    <t>Notting Dale</t>
  </si>
  <si>
    <t>Pembridge</t>
  </si>
  <si>
    <t>Queen's Gate</t>
  </si>
  <si>
    <t>Redcliffe</t>
  </si>
  <si>
    <t>Royal Hospital</t>
  </si>
  <si>
    <t>St. Helen's</t>
  </si>
  <si>
    <t>Stanley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</si>
  <si>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</si>
  <si>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</si>
  <si>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</si>
  <si>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</si>
  <si>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</si>
  <si>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</si>
  <si>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</si>
  <si>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</si>
  <si>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</si>
  <si>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</si>
  <si>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St. James</t>
  </si>
  <si>
    <t>St. Mark's</t>
  </si>
  <si>
    <t>Surbiton Hill</t>
  </si>
  <si>
    <t>Tolworth and Hook Rise</t>
  </si>
  <si>
    <t>Tudor</t>
  </si>
  <si>
    <t>Bishop's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</si>
  <si>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</si>
  <si>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</si>
  <si>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</si>
  <si>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</si>
  <si>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</si>
  <si>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</si>
  <si>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</si>
  <si>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</si>
  <si>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Larkhall</t>
  </si>
  <si>
    <t>Oval</t>
  </si>
  <si>
    <t>Prince's</t>
  </si>
  <si>
    <t>St.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</si>
  <si>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</si>
  <si>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</si>
  <si>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</si>
  <si>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</si>
  <si>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</si>
  <si>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</si>
  <si>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</si>
  <si>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</si>
  <si>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</si>
  <si>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</si>
  <si>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</si>
  <si>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</si>
  <si>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</si>
  <si>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</si>
  <si>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</si>
  <si>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</si>
  <si>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</si>
  <si>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</si>
  <si>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</si>
  <si>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</si>
  <si>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</si>
  <si>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</si>
  <si>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</si>
  <si>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</si>
  <si>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</si>
  <si>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</si>
  <si>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</si>
  <si>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</si>
  <si>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</si>
  <si>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</si>
  <si>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</si>
  <si>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</si>
  <si>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</si>
  <si>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</si>
  <si>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</si>
  <si>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</si>
  <si>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</si>
  <si>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</si>
  <si>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</si>
  <si>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</si>
  <si>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St. Helier</t>
  </si>
  <si>
    <t>Trinity</t>
  </si>
  <si>
    <t>West Barnes</t>
  </si>
  <si>
    <t>Wimbledon Park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</si>
  <si>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</si>
  <si>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</si>
  <si>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</si>
  <si>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</si>
  <si>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</si>
  <si>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</si>
  <si>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</si>
  <si>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</si>
  <si>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</si>
  <si>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</si>
  <si>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</si>
  <si>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</si>
  <si>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</si>
  <si>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</si>
  <si>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</si>
  <si>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</si>
  <si>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</si>
  <si>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</si>
  <si>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</si>
  <si>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</si>
  <si>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Aldborough</t>
  </si>
  <si>
    <t>Barkingside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</si>
  <si>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</si>
  <si>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</si>
  <si>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</si>
  <si>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</si>
  <si>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</si>
  <si>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</si>
  <si>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</si>
  <si>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</si>
  <si>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</si>
  <si>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</si>
  <si>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</si>
  <si>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</si>
  <si>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</si>
  <si>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Roding</t>
  </si>
  <si>
    <t>Seven Kings</t>
  </si>
  <si>
    <t>Snaresbrook</t>
  </si>
  <si>
    <t>Valentines</t>
  </si>
  <si>
    <t>Wanstead</t>
  </si>
  <si>
    <t>Barnes</t>
  </si>
  <si>
    <t>East Sheen</t>
  </si>
  <si>
    <t>Fulwell and Hampton Hill</t>
  </si>
  <si>
    <t>Ham, Petersham and Richmond Riverside</t>
  </si>
  <si>
    <t>Hampton</t>
  </si>
  <si>
    <t>Hampton North</t>
  </si>
  <si>
    <t>Hampton Wick</t>
  </si>
  <si>
    <t>Kew</t>
  </si>
  <si>
    <t>Mortlake and Barnes Common</t>
  </si>
  <si>
    <t>North Richmond</t>
  </si>
  <si>
    <t>South Richmond</t>
  </si>
  <si>
    <t>South Twickenham</t>
  </si>
  <si>
    <t>St. Margarets and North Twickenham</t>
  </si>
  <si>
    <t>Teddington</t>
  </si>
  <si>
    <t>Twickenham Riverside</t>
  </si>
  <si>
    <t>West Twickenham</t>
  </si>
  <si>
    <t>Whitton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</si>
  <si>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</si>
  <si>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</si>
  <si>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</si>
  <si>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</si>
  <si>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</si>
  <si>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</si>
  <si>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</si>
  <si>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Livesey</t>
  </si>
  <si>
    <t>Newington</t>
  </si>
  <si>
    <t>Nunhead</t>
  </si>
  <si>
    <t>Peckham</t>
  </si>
  <si>
    <t>Peckham Rye</t>
  </si>
  <si>
    <t>Riverside</t>
  </si>
  <si>
    <t>Rotherhithe</t>
  </si>
  <si>
    <t>South Bermondsey</t>
  </si>
  <si>
    <t>South Camberwell</t>
  </si>
  <si>
    <t>Surrey Docks</t>
  </si>
  <si>
    <t>The Lane</t>
  </si>
  <si>
    <t>Beddington North</t>
  </si>
  <si>
    <t>Beddington South</t>
  </si>
  <si>
    <t>Carshalton Central</t>
  </si>
  <si>
    <t>Carshalton South and Clockhouse</t>
  </si>
  <si>
    <t>Cheam</t>
  </si>
  <si>
    <t>Nonsuch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</si>
  <si>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</si>
  <si>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</si>
  <si>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</si>
  <si>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</si>
  <si>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</si>
  <si>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</si>
  <si>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</si>
  <si>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</si>
  <si>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</si>
  <si>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</si>
  <si>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Bethnal Green</t>
  </si>
  <si>
    <t>Blackwall &amp;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</si>
  <si>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</si>
  <si>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</si>
  <si>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</si>
  <si>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</si>
  <si>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</si>
  <si>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</si>
  <si>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</si>
  <si>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</si>
  <si>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</si>
  <si>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</si>
  <si>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Shadwell</t>
  </si>
  <si>
    <t>Spitalfields &amp; Banglatown</t>
  </si>
  <si>
    <t>St. Dunstan's</t>
  </si>
  <si>
    <t>St. Katharine's &amp; Wapping</t>
  </si>
  <si>
    <t>Stepney Green</t>
  </si>
  <si>
    <t>Weavers</t>
  </si>
  <si>
    <t>Whitechapel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</si>
  <si>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</si>
  <si>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</si>
  <si>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</si>
  <si>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</si>
  <si>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</si>
  <si>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</si>
  <si>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</si>
  <si>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</si>
  <si>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</si>
  <si>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</si>
  <si>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</si>
  <si>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</si>
  <si>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</si>
  <si>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Leyton</t>
  </si>
  <si>
    <t>Leytonstone</t>
  </si>
  <si>
    <t>Markhouse</t>
  </si>
  <si>
    <t>Valley</t>
  </si>
  <si>
    <t>William Morris</t>
  </si>
  <si>
    <t>Wood Street</t>
  </si>
  <si>
    <t>Balham</t>
  </si>
  <si>
    <t>Bedford</t>
  </si>
  <si>
    <t>Earlsfield</t>
  </si>
  <si>
    <t>East Putney</t>
  </si>
  <si>
    <t>Furzedown</t>
  </si>
  <si>
    <t>Latchmere</t>
  </si>
  <si>
    <t>Nightingale</t>
  </si>
  <si>
    <t>Northcote</t>
  </si>
  <si>
    <t>Queenstown</t>
  </si>
  <si>
    <t>Roehampton and Putney Heath</t>
  </si>
  <si>
    <t>Shaftesbury</t>
  </si>
  <si>
    <t>Southfields</t>
  </si>
  <si>
    <t>St. Mary's Park</t>
  </si>
  <si>
    <t>Thamesfield</t>
  </si>
  <si>
    <t>Tooting</t>
  </si>
  <si>
    <t>Wandsworth Common</t>
  </si>
  <si>
    <t>West Hill</t>
  </si>
  <si>
    <t>West Putney</t>
  </si>
  <si>
    <t>Abbey Road</t>
  </si>
  <si>
    <t>Bayswater</t>
  </si>
  <si>
    <t>Bryanston and Dorset Square</t>
  </si>
  <si>
    <t>Church Street</t>
  </si>
  <si>
    <t>Churchill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</si>
  <si>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</si>
  <si>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</si>
  <si>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</si>
  <si>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</si>
  <si>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</si>
  <si>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</si>
  <si>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</si>
  <si>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</si>
  <si>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St. James's</t>
  </si>
  <si>
    <t>Tachbrook</t>
  </si>
  <si>
    <t>Vincent Square</t>
  </si>
  <si>
    <t>Warwick</t>
  </si>
  <si>
    <t>West End</t>
  </si>
  <si>
    <t>Westbourne</t>
  </si>
  <si>
    <t>All the times in red are over the 6 minute target</t>
  </si>
  <si>
    <t xml:space="preserve">Second Appliance </t>
  </si>
  <si>
    <t>Borough</t>
  </si>
  <si>
    <t>Response time in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</si>
</sst>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Foundry Sans"/>
    </font>
    <font>
      <b/>
      <sz val="11"/>
      <color theme="1"/>
      <name val="Foundry Sans"/>
    </font>
    <font>
      <sz val="11"/>
      <name val="Foundry Sans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5" fontId="2" fillId="4" borderId="1" xfId="0" applyNumberFormat="1" applyFont="1" applyFill="1" applyBorder="1" applyAlignment="1">
      <alignment horizontal="center" vertical="center"/>
    </xf>
    <xf numFmtId="45" fontId="2" fillId="3" borderId="1" xfId="0" applyNumberFormat="1" applyFont="1" applyFill="1" applyBorder="1" applyAlignment="1">
      <alignment horizontal="center" vertical="center"/>
    </xf>
    <xf numFmtId="45" fontId="3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45" fontId="4" fillId="0" borderId="0" xfId="0" applyNumberFormat="1" applyFont="1"/>
    <xf numFmtId="45" fontId="3" fillId="2" borderId="1" xfId="0" applyNumberFormat="1" applyFont="1" applyFill="1" applyBorder="1" applyAlignment="1">
      <alignment horizontal="center" vertical="center"/>
    </xf>
    <xf numFmtId="4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/>
    <xf numFmtId="45" fontId="1" fillId="0" borderId="1" xfId="0" applyNumberFormat="1" applyFont="1" applyBorder="1" applyAlignment="1">
      <alignment horizontal="center" vertical="center"/>
    </xf>
    <xf numFmtId="45" fontId="0" fillId="0" borderId="0" xfId="0" applyNumberFormat="1"/>
    <xf numFmtId="45" fontId="3" fillId="5" borderId="1" xfId="0" applyNumberFormat="1" applyFont="1" applyFill="1" applyBorder="1" applyAlignment="1">
      <alignment horizontal="center" vertical="center"/>
    </xf>
    <xf numFmtId="45" fontId="1" fillId="5" borderId="1" xfId="0" applyNumberFormat="1" applyFont="1" applyFill="1" applyBorder="1" applyAlignment="1">
      <alignment horizontal="center" vertical="center"/>
    </xf>
    <xf numFmtId="45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numFmt numFmtId="28" formatCode="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oundry Sans"/>
        <scheme val="none"/>
      </font>
      <numFmt numFmtId="28" formatCode="mm:ss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oundry Sans"/>
        <scheme val="none"/>
      </font>
      <numFmt numFmtId="28" formatCode="mm:ss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oundry Sans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oundry Sans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</font>
      <numFmt numFmtId="28" formatCode="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oundry Sans"/>
        <scheme val="none"/>
      </font>
      <numFmt numFmtId="28" formatCode="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oundry Sans"/>
        <scheme val="none"/>
      </font>
      <numFmt numFmtId="28" formatCode="mm:ss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oundry Sans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oundry Sans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656" totalsRowShown="0" headerRowDxfId="11" dataDxfId="10">
  <autoFilter ref="A2:E656"/>
  <sortState ref="A3:E656">
    <sortCondition descending="1" ref="E2:E656"/>
  </sortState>
  <tableColumns count="5">
    <tableColumn id="1" name="Borough " dataDxfId="9"/>
    <tableColumn id="2" name="Ward " dataDxfId="8"/>
    <tableColumn id="3" name="Response time in 2012/13 " dataDxfId="7"/>
    <tableColumn id="4" name="Response time in 2014/15 " dataDxfId="6"/>
    <tableColumn id="5" name="Difference " dataDxfId="5">
      <calculatedColumnFormula>Table2[[#This Row],[Response time in 2014/15 ]]-Table2[[#This Row],[Response time in 2012/13 ]]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E656" totalsRowShown="0">
  <autoFilter ref="A2:E656"/>
  <sortState ref="A3:E656">
    <sortCondition descending="1" ref="E2:E656"/>
  </sortState>
  <tableColumns count="5">
    <tableColumn id="1" name="Borough" dataDxfId="4"/>
    <tableColumn id="2" name="Ward " dataDxfId="3"/>
    <tableColumn id="3" name="Response time in 2012/13 " dataDxfId="2"/>
    <tableColumn id="4" name="Response time in 2014/15" dataDxfId="1"/>
    <tableColumn id="5" name="Difference " dataDxfId="0">
      <calculatedColumnFormula>Table3[[#This Row],[Response time in 2014/15]]-Table3[[#This Row],[Response time in 2012/13 ]]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abSelected="1" topLeftCell="A19" workbookViewId="0">
      <selection activeCell="E671" sqref="E671"/>
    </sheetView>
  </sheetViews>
  <sheetFormatPr defaultRowHeight="15" x14ac:dyDescent="0.25"/>
  <cols>
    <col min="1" max="1" width="27.7109375" customWidth="1"/>
    <col min="2" max="2" width="27.85546875" customWidth="1"/>
    <col min="3" max="3" width="27" customWidth="1"/>
    <col min="4" max="4" width="28" customWidth="1"/>
    <col min="5" max="5" width="27.140625" customWidth="1"/>
    <col min="6" max="6" width="24.7109375" customWidth="1"/>
  </cols>
  <sheetData>
    <row r="1" spans="1:7" x14ac:dyDescent="0.25">
      <c r="A1" s="4" t="s">
        <v>0</v>
      </c>
      <c r="B1" s="4"/>
      <c r="C1" s="4"/>
      <c r="D1" s="4"/>
      <c r="E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7" x14ac:dyDescent="0.25">
      <c r="A3" s="5" t="s">
        <v>30</v>
      </c>
      <c r="B3" s="5" t="s">
        <v>519</v>
      </c>
      <c r="C3" s="6">
        <v>1.0035759178509898</v>
      </c>
      <c r="D3" s="3">
        <v>1.0055830989217063</v>
      </c>
      <c r="E3" s="7">
        <f>Table2[[#This Row],[Response time in 2014/15 ]]-Table2[[#This Row],[Response time in 2012/13 ]]</f>
        <v>2.0071810707165127E-3</v>
      </c>
      <c r="G3" t="s">
        <v>669</v>
      </c>
    </row>
    <row r="4" spans="1:7" x14ac:dyDescent="0.25">
      <c r="A4" s="5" t="s">
        <v>30</v>
      </c>
      <c r="B4" s="5" t="s">
        <v>518</v>
      </c>
      <c r="C4" s="6">
        <v>1.0025567451131687</v>
      </c>
      <c r="D4" s="3">
        <v>1.0041748773345995</v>
      </c>
      <c r="E4" s="7">
        <f>Table2[[#This Row],[Response time in 2014/15 ]]-Table2[[#This Row],[Response time in 2012/13 ]]</f>
        <v>1.6181322214308125E-3</v>
      </c>
    </row>
    <row r="5" spans="1:7" x14ac:dyDescent="0.25">
      <c r="A5" s="5" t="s">
        <v>30</v>
      </c>
      <c r="B5" s="5" t="s">
        <v>507</v>
      </c>
      <c r="C5" s="6">
        <v>1.0030862911522633</v>
      </c>
      <c r="D5" s="3">
        <v>1.0047030833938513</v>
      </c>
      <c r="E5" s="7">
        <f>Table2[[#This Row],[Response time in 2014/15 ]]-Table2[[#This Row],[Response time in 2012/13 ]]</f>
        <v>1.6167922415879499E-3</v>
      </c>
    </row>
    <row r="6" spans="1:7" x14ac:dyDescent="0.25">
      <c r="A6" s="5" t="s">
        <v>33</v>
      </c>
      <c r="B6" s="5" t="s">
        <v>565</v>
      </c>
      <c r="C6" s="6">
        <v>1.0031066704459561</v>
      </c>
      <c r="D6" s="3">
        <v>1.0047060608626919</v>
      </c>
      <c r="E6" s="7">
        <f>Table2[[#This Row],[Response time in 2014/15 ]]-Table2[[#This Row],[Response time in 2012/13 ]]</f>
        <v>1.5993904167357353E-3</v>
      </c>
    </row>
    <row r="7" spans="1:7" x14ac:dyDescent="0.25">
      <c r="A7" s="5" t="s">
        <v>28</v>
      </c>
      <c r="B7" s="5" t="s">
        <v>484</v>
      </c>
      <c r="C7" s="6">
        <v>1.0035911665013224</v>
      </c>
      <c r="D7" s="3">
        <v>1.0051170460874408</v>
      </c>
      <c r="E7" s="7">
        <f>Table2[[#This Row],[Response time in 2014/15 ]]-Table2[[#This Row],[Response time in 2012/13 ]]</f>
        <v>1.5258795861183838E-3</v>
      </c>
    </row>
    <row r="8" spans="1:7" x14ac:dyDescent="0.25">
      <c r="A8" s="5" t="s">
        <v>35</v>
      </c>
      <c r="B8" s="5" t="s">
        <v>596</v>
      </c>
      <c r="C8" s="6">
        <v>1.0030218634865227</v>
      </c>
      <c r="D8" s="3">
        <v>1.0045457621082619</v>
      </c>
      <c r="E8" s="7">
        <f>Table2[[#This Row],[Response time in 2014/15 ]]-Table2[[#This Row],[Response time in 2012/13 ]]</f>
        <v>1.5238986217391837E-3</v>
      </c>
    </row>
    <row r="9" spans="1:7" x14ac:dyDescent="0.25">
      <c r="A9" s="5" t="s">
        <v>33</v>
      </c>
      <c r="B9" s="5" t="s">
        <v>562</v>
      </c>
      <c r="C9" s="6">
        <v>1.002775979415671</v>
      </c>
      <c r="D9" s="3">
        <v>1.0042726237978303</v>
      </c>
      <c r="E9" s="7">
        <f>Table2[[#This Row],[Response time in 2014/15 ]]-Table2[[#This Row],[Response time in 2012/13 ]]</f>
        <v>1.4966443821593511E-3</v>
      </c>
    </row>
    <row r="10" spans="1:7" x14ac:dyDescent="0.25">
      <c r="A10" s="5" t="s">
        <v>11</v>
      </c>
      <c r="B10" s="5" t="s">
        <v>141</v>
      </c>
      <c r="C10" s="6">
        <v>1.0028918209876547</v>
      </c>
      <c r="D10" s="3">
        <v>1.0043865740740738</v>
      </c>
      <c r="E10" s="7">
        <f>Table2[[#This Row],[Response time in 2014/15 ]]-Table2[[#This Row],[Response time in 2012/13 ]]</f>
        <v>1.4947530864191094E-3</v>
      </c>
    </row>
    <row r="11" spans="1:7" x14ac:dyDescent="0.25">
      <c r="A11" s="5" t="s">
        <v>17</v>
      </c>
      <c r="B11" s="5" t="s">
        <v>272</v>
      </c>
      <c r="C11" s="6">
        <v>1.0028233816081036</v>
      </c>
      <c r="D11" s="3">
        <v>1.0041678899427879</v>
      </c>
      <c r="E11" s="7">
        <f>Table2[[#This Row],[Response time in 2014/15 ]]-Table2[[#This Row],[Response time in 2012/13 ]]</f>
        <v>1.3445083346843578E-3</v>
      </c>
    </row>
    <row r="12" spans="1:7" x14ac:dyDescent="0.25">
      <c r="A12" s="5" t="s">
        <v>17</v>
      </c>
      <c r="B12" s="5" t="s">
        <v>271</v>
      </c>
      <c r="C12" s="6">
        <v>1.0029814246762097</v>
      </c>
      <c r="D12" s="3">
        <v>1.0042975040257647</v>
      </c>
      <c r="E12" s="7">
        <f>Table2[[#This Row],[Response time in 2014/15 ]]-Table2[[#This Row],[Response time in 2012/13 ]]</f>
        <v>1.3160793495550216E-3</v>
      </c>
    </row>
    <row r="13" spans="1:7" x14ac:dyDescent="0.25">
      <c r="A13" s="5" t="s">
        <v>28</v>
      </c>
      <c r="B13" s="5" t="s">
        <v>472</v>
      </c>
      <c r="C13" s="6">
        <v>1.0037625639619878</v>
      </c>
      <c r="D13" s="3">
        <v>1.0049588641188958</v>
      </c>
      <c r="E13" s="7">
        <f>Table2[[#This Row],[Response time in 2014/15 ]]-Table2[[#This Row],[Response time in 2012/13 ]]</f>
        <v>1.1963001569079701E-3</v>
      </c>
    </row>
    <row r="14" spans="1:7" x14ac:dyDescent="0.25">
      <c r="A14" s="5" t="s">
        <v>33</v>
      </c>
      <c r="B14" s="5" t="s">
        <v>566</v>
      </c>
      <c r="C14" s="6">
        <v>1.0035064621913574</v>
      </c>
      <c r="D14" s="3">
        <v>1.004670081591492</v>
      </c>
      <c r="E14" s="7">
        <f>Table2[[#This Row],[Response time in 2014/15 ]]-Table2[[#This Row],[Response time in 2012/13 ]]</f>
        <v>1.1636194001345412E-3</v>
      </c>
    </row>
    <row r="15" spans="1:7" x14ac:dyDescent="0.25">
      <c r="A15" s="5" t="s">
        <v>6</v>
      </c>
      <c r="B15" s="5" t="s">
        <v>43</v>
      </c>
      <c r="C15" s="6">
        <v>1.003556988536155</v>
      </c>
      <c r="D15" s="3">
        <v>1.0046978498931622</v>
      </c>
      <c r="E15" s="7">
        <f>Table2[[#This Row],[Response time in 2014/15 ]]-Table2[[#This Row],[Response time in 2012/13 ]]</f>
        <v>1.1408613570071946E-3</v>
      </c>
    </row>
    <row r="16" spans="1:7" x14ac:dyDescent="0.25">
      <c r="A16" s="5" t="s">
        <v>33</v>
      </c>
      <c r="B16" s="5" t="s">
        <v>574</v>
      </c>
      <c r="C16" s="6">
        <v>1.0030476251714675</v>
      </c>
      <c r="D16" s="3">
        <v>1.0041831690561525</v>
      </c>
      <c r="E16" s="7">
        <f>Table2[[#This Row],[Response time in 2014/15 ]]-Table2[[#This Row],[Response time in 2012/13 ]]</f>
        <v>1.135543884684953E-3</v>
      </c>
    </row>
    <row r="17" spans="1:5" x14ac:dyDescent="0.25">
      <c r="A17" s="5" t="s">
        <v>38</v>
      </c>
      <c r="B17" s="5" t="s">
        <v>666</v>
      </c>
      <c r="C17" s="6">
        <v>1.0029668438839439</v>
      </c>
      <c r="D17" s="8">
        <v>1.0040703361435361</v>
      </c>
      <c r="E17" s="7">
        <f>Table2[[#This Row],[Response time in 2014/15 ]]-Table2[[#This Row],[Response time in 2012/13 ]]</f>
        <v>1.1034922595922758E-3</v>
      </c>
    </row>
    <row r="18" spans="1:5" x14ac:dyDescent="0.25">
      <c r="A18" s="5" t="s">
        <v>17</v>
      </c>
      <c r="B18" s="5" t="s">
        <v>276</v>
      </c>
      <c r="C18" s="6">
        <v>1.0030438411896747</v>
      </c>
      <c r="D18" s="8">
        <v>1.0041120026276273</v>
      </c>
      <c r="E18" s="7">
        <f>Table2[[#This Row],[Response time in 2014/15 ]]-Table2[[#This Row],[Response time in 2012/13 ]]</f>
        <v>1.0681614379526305E-3</v>
      </c>
    </row>
    <row r="19" spans="1:5" x14ac:dyDescent="0.25">
      <c r="A19" s="5" t="s">
        <v>12</v>
      </c>
      <c r="B19" s="5" t="s">
        <v>178</v>
      </c>
      <c r="C19" s="6">
        <v>1.0024079106280193</v>
      </c>
      <c r="D19" s="8">
        <v>1.0034657921810701</v>
      </c>
      <c r="E19" s="7">
        <f>Table2[[#This Row],[Response time in 2014/15 ]]-Table2[[#This Row],[Response time in 2012/13 ]]</f>
        <v>1.0578815530508656E-3</v>
      </c>
    </row>
    <row r="20" spans="1:5" x14ac:dyDescent="0.25">
      <c r="A20" s="5" t="s">
        <v>24</v>
      </c>
      <c r="B20" s="5" t="s">
        <v>402</v>
      </c>
      <c r="C20" s="6">
        <v>1.0028062077454438</v>
      </c>
      <c r="D20" s="8">
        <v>1.0038430230333639</v>
      </c>
      <c r="E20" s="7">
        <f>Table2[[#This Row],[Response time in 2014/15 ]]-Table2[[#This Row],[Response time in 2012/13 ]]</f>
        <v>1.0368152879201009E-3</v>
      </c>
    </row>
    <row r="21" spans="1:5" x14ac:dyDescent="0.25">
      <c r="A21" s="5" t="s">
        <v>35</v>
      </c>
      <c r="B21" s="5" t="s">
        <v>597</v>
      </c>
      <c r="C21" s="6">
        <v>1.0031198370551928</v>
      </c>
      <c r="D21" s="8">
        <v>1.0041447277501381</v>
      </c>
      <c r="E21" s="7">
        <f>Table2[[#This Row],[Response time in 2014/15 ]]-Table2[[#This Row],[Response time in 2012/13 ]]</f>
        <v>1.0248906949452685E-3</v>
      </c>
    </row>
    <row r="22" spans="1:5" x14ac:dyDescent="0.25">
      <c r="A22" s="5" t="s">
        <v>33</v>
      </c>
      <c r="B22" s="5" t="s">
        <v>561</v>
      </c>
      <c r="C22" s="6">
        <v>1.0026179245283022</v>
      </c>
      <c r="D22" s="8">
        <v>1.0036387670565308</v>
      </c>
      <c r="E22" s="7">
        <f>Table2[[#This Row],[Response time in 2014/15 ]]-Table2[[#This Row],[Response time in 2012/13 ]]</f>
        <v>1.0208425282285383E-3</v>
      </c>
    </row>
    <row r="23" spans="1:5" x14ac:dyDescent="0.25">
      <c r="A23" s="5" t="s">
        <v>6</v>
      </c>
      <c r="B23" s="5" t="s">
        <v>47</v>
      </c>
      <c r="C23" s="6">
        <v>1.0028675579785391</v>
      </c>
      <c r="D23" s="8">
        <v>1.003888394270338</v>
      </c>
      <c r="E23" s="7">
        <f>Table2[[#This Row],[Response time in 2014/15 ]]-Table2[[#This Row],[Response time in 2012/13 ]]</f>
        <v>1.0208362917989433E-3</v>
      </c>
    </row>
    <row r="24" spans="1:5" x14ac:dyDescent="0.25">
      <c r="A24" s="5" t="s">
        <v>28</v>
      </c>
      <c r="B24" s="5" t="s">
        <v>475</v>
      </c>
      <c r="C24" s="6">
        <v>1.0033346997170784</v>
      </c>
      <c r="D24" s="3">
        <v>1.0043199882864784</v>
      </c>
      <c r="E24" s="7">
        <f>Table2[[#This Row],[Response time in 2014/15 ]]-Table2[[#This Row],[Response time in 2012/13 ]]</f>
        <v>9.8528856939994469E-4</v>
      </c>
    </row>
    <row r="25" spans="1:5" x14ac:dyDescent="0.25">
      <c r="A25" s="5" t="s">
        <v>34</v>
      </c>
      <c r="B25" s="5" t="s">
        <v>584</v>
      </c>
      <c r="C25" s="6">
        <v>1.0032955917874395</v>
      </c>
      <c r="D25" s="3">
        <v>1.004241622574956</v>
      </c>
      <c r="E25" s="7">
        <f>Table2[[#This Row],[Response time in 2014/15 ]]-Table2[[#This Row],[Response time in 2012/13 ]]</f>
        <v>9.4603078751642755E-4</v>
      </c>
    </row>
    <row r="26" spans="1:5" x14ac:dyDescent="0.25">
      <c r="A26" s="5" t="s">
        <v>30</v>
      </c>
      <c r="B26" s="5" t="s">
        <v>506</v>
      </c>
      <c r="C26" s="6">
        <v>1.0037519928869267</v>
      </c>
      <c r="D26" s="3">
        <v>1.0046839741231302</v>
      </c>
      <c r="E26" s="7">
        <f>Table2[[#This Row],[Response time in 2014/15 ]]-Table2[[#This Row],[Response time in 2012/13 ]]</f>
        <v>9.3198123620341633E-4</v>
      </c>
    </row>
    <row r="27" spans="1:5" x14ac:dyDescent="0.25">
      <c r="A27" s="5" t="s">
        <v>6</v>
      </c>
      <c r="B27" s="5" t="s">
        <v>40</v>
      </c>
      <c r="C27" s="6">
        <v>1.0039817942942943</v>
      </c>
      <c r="D27" s="3">
        <v>1.0049038708847737</v>
      </c>
      <c r="E27" s="7">
        <f>Table2[[#This Row],[Response time in 2014/15 ]]-Table2[[#This Row],[Response time in 2012/13 ]]</f>
        <v>9.2207659047938151E-4</v>
      </c>
    </row>
    <row r="28" spans="1:5" x14ac:dyDescent="0.25">
      <c r="A28" s="5" t="s">
        <v>30</v>
      </c>
      <c r="B28" s="5" t="s">
        <v>517</v>
      </c>
      <c r="C28" s="6">
        <v>1.0035566899681136</v>
      </c>
      <c r="D28" s="3">
        <v>1.0044785466269837</v>
      </c>
      <c r="E28" s="7">
        <f>Table2[[#This Row],[Response time in 2014/15 ]]-Table2[[#This Row],[Response time in 2012/13 ]]</f>
        <v>9.2185665887001278E-4</v>
      </c>
    </row>
    <row r="29" spans="1:5" x14ac:dyDescent="0.25">
      <c r="A29" s="5" t="s">
        <v>16</v>
      </c>
      <c r="B29" s="5" t="s">
        <v>267</v>
      </c>
      <c r="C29" s="6">
        <v>1.003016525830037</v>
      </c>
      <c r="D29" s="8">
        <v>1.0039026300236413</v>
      </c>
      <c r="E29" s="7">
        <f>Table2[[#This Row],[Response time in 2014/15 ]]-Table2[[#This Row],[Response time in 2012/13 ]]</f>
        <v>8.8610419360435344E-4</v>
      </c>
    </row>
    <row r="30" spans="1:5" x14ac:dyDescent="0.25">
      <c r="A30" s="5" t="s">
        <v>17</v>
      </c>
      <c r="B30" s="5" t="s">
        <v>282</v>
      </c>
      <c r="C30" s="6">
        <v>1.0032626322751321</v>
      </c>
      <c r="D30" s="8">
        <v>1.004098611111111</v>
      </c>
      <c r="E30" s="7">
        <f>Table2[[#This Row],[Response time in 2014/15 ]]-Table2[[#This Row],[Response time in 2012/13 ]]</f>
        <v>8.3597883597885669E-4</v>
      </c>
    </row>
    <row r="31" spans="1:5" x14ac:dyDescent="0.25">
      <c r="A31" s="5" t="s">
        <v>12</v>
      </c>
      <c r="B31" s="5" t="s">
        <v>164</v>
      </c>
      <c r="C31" s="6">
        <v>1.0028618421052631</v>
      </c>
      <c r="D31" s="8">
        <v>1.0036841380070547</v>
      </c>
      <c r="E31" s="7">
        <f>Table2[[#This Row],[Response time in 2014/15 ]]-Table2[[#This Row],[Response time in 2012/13 ]]</f>
        <v>8.2229590179161427E-4</v>
      </c>
    </row>
    <row r="32" spans="1:5" x14ac:dyDescent="0.25">
      <c r="A32" s="5" t="s">
        <v>33</v>
      </c>
      <c r="B32" s="5" t="s">
        <v>567</v>
      </c>
      <c r="C32" s="6">
        <v>1.0029245311016144</v>
      </c>
      <c r="D32" s="8">
        <v>1.0037107909120568</v>
      </c>
      <c r="E32" s="7">
        <f>Table2[[#This Row],[Response time in 2014/15 ]]-Table2[[#This Row],[Response time in 2012/13 ]]</f>
        <v>7.8625981044244675E-4</v>
      </c>
    </row>
    <row r="33" spans="1:5" x14ac:dyDescent="0.25">
      <c r="A33" s="5" t="s">
        <v>33</v>
      </c>
      <c r="B33" s="5" t="s">
        <v>237</v>
      </c>
      <c r="C33" s="6">
        <v>1.0032470056065244</v>
      </c>
      <c r="D33" s="8">
        <v>1.0040296900161034</v>
      </c>
      <c r="E33" s="7">
        <f>Table2[[#This Row],[Response time in 2014/15 ]]-Table2[[#This Row],[Response time in 2012/13 ]]</f>
        <v>7.8268440957907082E-4</v>
      </c>
    </row>
    <row r="34" spans="1:5" x14ac:dyDescent="0.25">
      <c r="A34" s="5" t="s">
        <v>37</v>
      </c>
      <c r="B34" s="5" t="s">
        <v>648</v>
      </c>
      <c r="C34" s="6">
        <v>1.0034788105413111</v>
      </c>
      <c r="D34" s="3">
        <v>1.0042581270128828</v>
      </c>
      <c r="E34" s="7">
        <f>Table2[[#This Row],[Response time in 2014/15 ]]-Table2[[#This Row],[Response time in 2012/13 ]]</f>
        <v>7.7931647157170048E-4</v>
      </c>
    </row>
    <row r="35" spans="1:5" x14ac:dyDescent="0.25">
      <c r="A35" s="5" t="s">
        <v>32</v>
      </c>
      <c r="B35" s="5" t="s">
        <v>543</v>
      </c>
      <c r="C35" s="6">
        <v>1.0043454055321146</v>
      </c>
      <c r="D35" s="3">
        <v>1.0051236521331457</v>
      </c>
      <c r="E35" s="7">
        <f>Table2[[#This Row],[Response time in 2014/15 ]]-Table2[[#This Row],[Response time in 2012/13 ]]</f>
        <v>7.7824660103109622E-4</v>
      </c>
    </row>
    <row r="36" spans="1:5" x14ac:dyDescent="0.25">
      <c r="A36" s="5" t="s">
        <v>16</v>
      </c>
      <c r="B36" s="5" t="s">
        <v>266</v>
      </c>
      <c r="C36" s="6">
        <v>1.003756928960734</v>
      </c>
      <c r="D36" s="3">
        <v>1.0045198834292457</v>
      </c>
      <c r="E36" s="7">
        <f>Table2[[#This Row],[Response time in 2014/15 ]]-Table2[[#This Row],[Response time in 2012/13 ]]</f>
        <v>7.6295446851171178E-4</v>
      </c>
    </row>
    <row r="37" spans="1:5" x14ac:dyDescent="0.25">
      <c r="A37" s="5" t="s">
        <v>12</v>
      </c>
      <c r="B37" s="5" t="s">
        <v>179</v>
      </c>
      <c r="C37" s="6">
        <v>1.0023556644880176</v>
      </c>
      <c r="D37" s="8">
        <v>1.0030927938808374</v>
      </c>
      <c r="E37" s="7">
        <f>Table2[[#This Row],[Response time in 2014/15 ]]-Table2[[#This Row],[Response time in 2012/13 ]]</f>
        <v>7.3712939281977974E-4</v>
      </c>
    </row>
    <row r="38" spans="1:5" x14ac:dyDescent="0.25">
      <c r="A38" s="5" t="s">
        <v>31</v>
      </c>
      <c r="B38" s="5" t="s">
        <v>525</v>
      </c>
      <c r="C38" s="6">
        <v>1.0040136718749999</v>
      </c>
      <c r="D38" s="3">
        <v>1.004746059303351</v>
      </c>
      <c r="E38" s="7">
        <f>Table2[[#This Row],[Response time in 2014/15 ]]-Table2[[#This Row],[Response time in 2012/13 ]]</f>
        <v>7.3238742835113335E-4</v>
      </c>
    </row>
    <row r="39" spans="1:5" x14ac:dyDescent="0.25">
      <c r="A39" s="5" t="s">
        <v>38</v>
      </c>
      <c r="B39" s="5" t="s">
        <v>657</v>
      </c>
      <c r="C39" s="6">
        <v>1.0033450795125975</v>
      </c>
      <c r="D39" s="8">
        <v>1.0040737956599213</v>
      </c>
      <c r="E39" s="7">
        <f>Table2[[#This Row],[Response time in 2014/15 ]]-Table2[[#This Row],[Response time in 2012/13 ]]</f>
        <v>7.2871614732372691E-4</v>
      </c>
    </row>
    <row r="40" spans="1:5" x14ac:dyDescent="0.25">
      <c r="A40" s="5" t="s">
        <v>38</v>
      </c>
      <c r="B40" s="5" t="s">
        <v>665</v>
      </c>
      <c r="C40" s="6">
        <v>1.00260865457294</v>
      </c>
      <c r="D40" s="8">
        <v>1.0033217044058278</v>
      </c>
      <c r="E40" s="7">
        <f>Table2[[#This Row],[Response time in 2014/15 ]]-Table2[[#This Row],[Response time in 2012/13 ]]</f>
        <v>7.130498328877799E-4</v>
      </c>
    </row>
    <row r="41" spans="1:5" x14ac:dyDescent="0.25">
      <c r="A41" s="5" t="s">
        <v>6</v>
      </c>
      <c r="B41" s="5" t="s">
        <v>55</v>
      </c>
      <c r="C41" s="6">
        <v>1.0032667466849565</v>
      </c>
      <c r="D41" s="8">
        <v>1.0039674961419751</v>
      </c>
      <c r="E41" s="7">
        <f>Table2[[#This Row],[Response time in 2014/15 ]]-Table2[[#This Row],[Response time in 2012/13 ]]</f>
        <v>7.0074945701859015E-4</v>
      </c>
    </row>
    <row r="42" spans="1:5" x14ac:dyDescent="0.25">
      <c r="A42" s="5" t="s">
        <v>25</v>
      </c>
      <c r="B42" s="5" t="s">
        <v>414</v>
      </c>
      <c r="C42" s="6">
        <v>1.0030075231481479</v>
      </c>
      <c r="D42" s="8">
        <v>1.0036994490596514</v>
      </c>
      <c r="E42" s="7">
        <f>Table2[[#This Row],[Response time in 2014/15 ]]-Table2[[#This Row],[Response time in 2012/13 ]]</f>
        <v>6.9192591150346594E-4</v>
      </c>
    </row>
    <row r="43" spans="1:5" x14ac:dyDescent="0.25">
      <c r="A43" s="5" t="s">
        <v>30</v>
      </c>
      <c r="B43" s="5" t="s">
        <v>505</v>
      </c>
      <c r="C43" s="6">
        <v>1.0037770991372894</v>
      </c>
      <c r="D43" s="3">
        <v>1.0044596991627641</v>
      </c>
      <c r="E43" s="7">
        <f>Table2[[#This Row],[Response time in 2014/15 ]]-Table2[[#This Row],[Response time in 2012/13 ]]</f>
        <v>6.826000254747111E-4</v>
      </c>
    </row>
    <row r="44" spans="1:5" x14ac:dyDescent="0.25">
      <c r="A44" s="5" t="s">
        <v>31</v>
      </c>
      <c r="B44" s="5" t="s">
        <v>540</v>
      </c>
      <c r="C44" s="6">
        <v>1.0038197572572574</v>
      </c>
      <c r="D44" s="3">
        <v>1.004496727330779</v>
      </c>
      <c r="E44" s="7">
        <f>Table2[[#This Row],[Response time in 2014/15 ]]-Table2[[#This Row],[Response time in 2012/13 ]]</f>
        <v>6.7697007352163219E-4</v>
      </c>
    </row>
    <row r="45" spans="1:5" x14ac:dyDescent="0.25">
      <c r="A45" s="5" t="s">
        <v>33</v>
      </c>
      <c r="B45" s="5" t="s">
        <v>570</v>
      </c>
      <c r="C45" s="6">
        <v>1.0027530480791353</v>
      </c>
      <c r="D45" s="8">
        <v>1.0034202467218771</v>
      </c>
      <c r="E45" s="7">
        <f>Table2[[#This Row],[Response time in 2014/15 ]]-Table2[[#This Row],[Response time in 2012/13 ]]</f>
        <v>6.671986427417842E-4</v>
      </c>
    </row>
    <row r="46" spans="1:5" x14ac:dyDescent="0.25">
      <c r="A46" s="5" t="s">
        <v>31</v>
      </c>
      <c r="B46" s="5" t="s">
        <v>523</v>
      </c>
      <c r="C46" s="6">
        <v>1.0039678130511462</v>
      </c>
      <c r="D46" s="3">
        <v>1.0046170794288263</v>
      </c>
      <c r="E46" s="7">
        <f>Table2[[#This Row],[Response time in 2014/15 ]]-Table2[[#This Row],[Response time in 2012/13 ]]</f>
        <v>6.4926637768003559E-4</v>
      </c>
    </row>
    <row r="47" spans="1:5" x14ac:dyDescent="0.25">
      <c r="A47" s="5" t="s">
        <v>6</v>
      </c>
      <c r="B47" s="5" t="s">
        <v>50</v>
      </c>
      <c r="C47" s="6">
        <v>1.0041203703703703</v>
      </c>
      <c r="D47" s="3">
        <v>1.0047382973251031</v>
      </c>
      <c r="E47" s="7">
        <f>Table2[[#This Row],[Response time in 2014/15 ]]-Table2[[#This Row],[Response time in 2012/13 ]]</f>
        <v>6.1792695473283921E-4</v>
      </c>
    </row>
    <row r="48" spans="1:5" x14ac:dyDescent="0.25">
      <c r="A48" s="5" t="s">
        <v>21</v>
      </c>
      <c r="B48" s="5" t="s">
        <v>348</v>
      </c>
      <c r="C48" s="6">
        <v>1.0037040043290042</v>
      </c>
      <c r="D48" s="3">
        <v>1.0043209876543209</v>
      </c>
      <c r="E48" s="7">
        <f>Table2[[#This Row],[Response time in 2014/15 ]]-Table2[[#This Row],[Response time in 2012/13 ]]</f>
        <v>6.1698332531667788E-4</v>
      </c>
    </row>
    <row r="49" spans="1:5" x14ac:dyDescent="0.25">
      <c r="A49" s="5" t="s">
        <v>22</v>
      </c>
      <c r="B49" s="5" t="s">
        <v>376</v>
      </c>
      <c r="C49" s="6">
        <v>1.0044240465713241</v>
      </c>
      <c r="D49" s="3">
        <v>1.0050343364197527</v>
      </c>
      <c r="E49" s="7">
        <f>Table2[[#This Row],[Response time in 2014/15 ]]-Table2[[#This Row],[Response time in 2012/13 ]]</f>
        <v>6.1028984842859124E-4</v>
      </c>
    </row>
    <row r="50" spans="1:5" x14ac:dyDescent="0.25">
      <c r="A50" s="5" t="s">
        <v>21</v>
      </c>
      <c r="B50" s="5" t="s">
        <v>339</v>
      </c>
      <c r="C50" s="6">
        <v>1.0035848425018155</v>
      </c>
      <c r="D50" s="3">
        <v>1.0041820987654317</v>
      </c>
      <c r="E50" s="7">
        <f>Table2[[#This Row],[Response time in 2014/15 ]]-Table2[[#This Row],[Response time in 2012/13 ]]</f>
        <v>5.9725626361628592E-4</v>
      </c>
    </row>
    <row r="51" spans="1:5" x14ac:dyDescent="0.25">
      <c r="A51" s="5" t="s">
        <v>29</v>
      </c>
      <c r="B51" s="5" t="s">
        <v>490</v>
      </c>
      <c r="C51" s="6">
        <v>1.0042898662551436</v>
      </c>
      <c r="D51" s="3">
        <v>1.0048780731162195</v>
      </c>
      <c r="E51" s="7">
        <f>Table2[[#This Row],[Response time in 2014/15 ]]-Table2[[#This Row],[Response time in 2012/13 ]]</f>
        <v>5.8820686107585729E-4</v>
      </c>
    </row>
    <row r="52" spans="1:5" x14ac:dyDescent="0.25">
      <c r="A52" s="5" t="s">
        <v>9</v>
      </c>
      <c r="B52" s="5" t="s">
        <v>102</v>
      </c>
      <c r="C52" s="6">
        <v>1.0033973148148154</v>
      </c>
      <c r="D52" s="8">
        <v>1.0039843008072178</v>
      </c>
      <c r="E52" s="7">
        <f>Table2[[#This Row],[Response time in 2014/15 ]]-Table2[[#This Row],[Response time in 2012/13 ]]</f>
        <v>5.8698599240236682E-4</v>
      </c>
    </row>
    <row r="53" spans="1:5" x14ac:dyDescent="0.25">
      <c r="A53" s="5" t="s">
        <v>37</v>
      </c>
      <c r="B53" s="5" t="s">
        <v>633</v>
      </c>
      <c r="C53" s="6">
        <v>1.0028730877616747</v>
      </c>
      <c r="D53" s="8">
        <v>1.0034337316968136</v>
      </c>
      <c r="E53" s="7">
        <f>Table2[[#This Row],[Response time in 2014/15 ]]-Table2[[#This Row],[Response time in 2012/13 ]]</f>
        <v>5.6064393513888255E-4</v>
      </c>
    </row>
    <row r="54" spans="1:5" x14ac:dyDescent="0.25">
      <c r="A54" s="5" t="s">
        <v>37</v>
      </c>
      <c r="B54" s="5" t="s">
        <v>649</v>
      </c>
      <c r="C54" s="6">
        <v>1.0041057649911822</v>
      </c>
      <c r="D54" s="3">
        <v>1.0046547431865831</v>
      </c>
      <c r="E54" s="7">
        <f>Table2[[#This Row],[Response time in 2014/15 ]]-Table2[[#This Row],[Response time in 2012/13 ]]</f>
        <v>5.4897819540089543E-4</v>
      </c>
    </row>
    <row r="55" spans="1:5" x14ac:dyDescent="0.25">
      <c r="A55" s="5" t="s">
        <v>9</v>
      </c>
      <c r="B55" s="5" t="s">
        <v>116</v>
      </c>
      <c r="C55" s="6">
        <v>1.0049234532828282</v>
      </c>
      <c r="D55" s="3">
        <v>1.0054670664983165</v>
      </c>
      <c r="E55" s="7">
        <f>Table2[[#This Row],[Response time in 2014/15 ]]-Table2[[#This Row],[Response time in 2012/13 ]]</f>
        <v>5.4361321548834773E-4</v>
      </c>
    </row>
    <row r="56" spans="1:5" x14ac:dyDescent="0.25">
      <c r="A56" s="5" t="s">
        <v>38</v>
      </c>
      <c r="B56" s="5" t="s">
        <v>654</v>
      </c>
      <c r="C56" s="6">
        <v>1.0033580411084839</v>
      </c>
      <c r="D56" s="8">
        <v>1.0038978040540545</v>
      </c>
      <c r="E56" s="7">
        <f>Table2[[#This Row],[Response time in 2014/15 ]]-Table2[[#This Row],[Response time in 2012/13 ]]</f>
        <v>5.3976294557056548E-4</v>
      </c>
    </row>
    <row r="57" spans="1:5" x14ac:dyDescent="0.25">
      <c r="A57" s="5" t="s">
        <v>28</v>
      </c>
      <c r="B57" s="5" t="s">
        <v>477</v>
      </c>
      <c r="C57" s="6">
        <v>1.0026694176060122</v>
      </c>
      <c r="D57" s="8">
        <v>1.0032051531671857</v>
      </c>
      <c r="E57" s="7">
        <f>Table2[[#This Row],[Response time in 2014/15 ]]-Table2[[#This Row],[Response time in 2012/13 ]]</f>
        <v>5.357355611734782E-4</v>
      </c>
    </row>
    <row r="58" spans="1:5" x14ac:dyDescent="0.25">
      <c r="A58" s="5" t="s">
        <v>11</v>
      </c>
      <c r="B58" s="5" t="s">
        <v>143</v>
      </c>
      <c r="C58" s="6">
        <v>1.0035254245958662</v>
      </c>
      <c r="D58" s="8">
        <v>1.004059059059059</v>
      </c>
      <c r="E58" s="7">
        <f>Table2[[#This Row],[Response time in 2014/15 ]]-Table2[[#This Row],[Response time in 2012/13 ]]</f>
        <v>5.3363446319276697E-4</v>
      </c>
    </row>
    <row r="59" spans="1:5" x14ac:dyDescent="0.25">
      <c r="A59" s="5" t="s">
        <v>12</v>
      </c>
      <c r="B59" s="5" t="s">
        <v>169</v>
      </c>
      <c r="C59" s="6">
        <v>1.0032970679012345</v>
      </c>
      <c r="D59" s="8">
        <v>1.0038280790711347</v>
      </c>
      <c r="E59" s="7">
        <f>Table2[[#This Row],[Response time in 2014/15 ]]-Table2[[#This Row],[Response time in 2012/13 ]]</f>
        <v>5.3101116990017516E-4</v>
      </c>
    </row>
    <row r="60" spans="1:5" x14ac:dyDescent="0.25">
      <c r="A60" s="5" t="s">
        <v>28</v>
      </c>
      <c r="B60" s="5" t="s">
        <v>471</v>
      </c>
      <c r="C60" s="6">
        <v>1.0025434845155898</v>
      </c>
      <c r="D60" s="8">
        <v>1.0030736273554255</v>
      </c>
      <c r="E60" s="7">
        <f>Table2[[#This Row],[Response time in 2014/15 ]]-Table2[[#This Row],[Response time in 2012/13 ]]</f>
        <v>5.3014283983565669E-4</v>
      </c>
    </row>
    <row r="61" spans="1:5" x14ac:dyDescent="0.25">
      <c r="A61" s="5" t="s">
        <v>8</v>
      </c>
      <c r="B61" s="5" t="s">
        <v>92</v>
      </c>
      <c r="C61" s="6">
        <v>1.0046733198430218</v>
      </c>
      <c r="D61" s="3">
        <v>1.0051946013810424</v>
      </c>
      <c r="E61" s="7">
        <f>Table2[[#This Row],[Response time in 2014/15 ]]-Table2[[#This Row],[Response time in 2012/13 ]]</f>
        <v>5.2128153802066812E-4</v>
      </c>
    </row>
    <row r="62" spans="1:5" x14ac:dyDescent="0.25">
      <c r="A62" s="5" t="s">
        <v>12</v>
      </c>
      <c r="B62" s="5" t="s">
        <v>177</v>
      </c>
      <c r="C62" s="6">
        <v>1.0027517361111111</v>
      </c>
      <c r="D62" s="8">
        <v>1.0032729828042328</v>
      </c>
      <c r="E62" s="7">
        <f>Table2[[#This Row],[Response time in 2014/15 ]]-Table2[[#This Row],[Response time in 2012/13 ]]</f>
        <v>5.2124669312170191E-4</v>
      </c>
    </row>
    <row r="63" spans="1:5" x14ac:dyDescent="0.25">
      <c r="A63" s="5" t="s">
        <v>27</v>
      </c>
      <c r="B63" s="5" t="s">
        <v>465</v>
      </c>
      <c r="C63" s="6">
        <v>1.0033925856826977</v>
      </c>
      <c r="D63" s="8">
        <v>1.0039087995337996</v>
      </c>
      <c r="E63" s="7">
        <f>Table2[[#This Row],[Response time in 2014/15 ]]-Table2[[#This Row],[Response time in 2012/13 ]]</f>
        <v>5.1621385110189877E-4</v>
      </c>
    </row>
    <row r="64" spans="1:5" x14ac:dyDescent="0.25">
      <c r="A64" s="5" t="s">
        <v>24</v>
      </c>
      <c r="B64" s="5" t="s">
        <v>401</v>
      </c>
      <c r="C64" s="6">
        <v>1.0032094594594598</v>
      </c>
      <c r="D64" s="8">
        <v>1.0037199973031281</v>
      </c>
      <c r="E64" s="7">
        <f>Table2[[#This Row],[Response time in 2014/15 ]]-Table2[[#This Row],[Response time in 2012/13 ]]</f>
        <v>5.1053784366827948E-4</v>
      </c>
    </row>
    <row r="65" spans="1:5" x14ac:dyDescent="0.25">
      <c r="A65" s="5" t="s">
        <v>38</v>
      </c>
      <c r="B65" s="5" t="s">
        <v>664</v>
      </c>
      <c r="C65" s="6">
        <v>1.002763071895425</v>
      </c>
      <c r="D65" s="8">
        <v>1.0032733144821464</v>
      </c>
      <c r="E65" s="7">
        <f>Table2[[#This Row],[Response time in 2014/15 ]]-Table2[[#This Row],[Response time in 2012/13 ]]</f>
        <v>5.1024258672138778E-4</v>
      </c>
    </row>
    <row r="66" spans="1:5" x14ac:dyDescent="0.25">
      <c r="A66" s="5" t="s">
        <v>8</v>
      </c>
      <c r="B66" s="5" t="s">
        <v>84</v>
      </c>
      <c r="C66" s="6">
        <v>1.0042483866442198</v>
      </c>
      <c r="D66" s="3">
        <v>1.0047520001797914</v>
      </c>
      <c r="E66" s="7">
        <f>Table2[[#This Row],[Response time in 2014/15 ]]-Table2[[#This Row],[Response time in 2012/13 ]]</f>
        <v>5.0361353557160093E-4</v>
      </c>
    </row>
    <row r="67" spans="1:5" x14ac:dyDescent="0.25">
      <c r="A67" s="5" t="s">
        <v>33</v>
      </c>
      <c r="B67" s="5" t="s">
        <v>577</v>
      </c>
      <c r="C67" s="6">
        <v>1.0030447530864204</v>
      </c>
      <c r="D67" s="8">
        <v>1.0035404957486671</v>
      </c>
      <c r="E67" s="7">
        <f>Table2[[#This Row],[Response time in 2014/15 ]]-Table2[[#This Row],[Response time in 2012/13 ]]</f>
        <v>4.9574266224672314E-4</v>
      </c>
    </row>
    <row r="68" spans="1:5" x14ac:dyDescent="0.25">
      <c r="A68" s="5" t="s">
        <v>17</v>
      </c>
      <c r="B68" s="5" t="s">
        <v>278</v>
      </c>
      <c r="C68" s="6">
        <v>1.0027842277261789</v>
      </c>
      <c r="D68" s="8">
        <v>1.003279051277721</v>
      </c>
      <c r="E68" s="7">
        <f>Table2[[#This Row],[Response time in 2014/15 ]]-Table2[[#This Row],[Response time in 2012/13 ]]</f>
        <v>4.9482355154206736E-4</v>
      </c>
    </row>
    <row r="69" spans="1:5" x14ac:dyDescent="0.25">
      <c r="A69" s="5" t="s">
        <v>30</v>
      </c>
      <c r="B69" s="5" t="s">
        <v>504</v>
      </c>
      <c r="C69" s="6">
        <v>1.0034077380952378</v>
      </c>
      <c r="D69" s="8">
        <v>1.0039025006520601</v>
      </c>
      <c r="E69" s="7">
        <f>Table2[[#This Row],[Response time in 2014/15 ]]-Table2[[#This Row],[Response time in 2012/13 ]]</f>
        <v>4.9476255682234793E-4</v>
      </c>
    </row>
    <row r="70" spans="1:5" x14ac:dyDescent="0.25">
      <c r="A70" s="5" t="s">
        <v>13</v>
      </c>
      <c r="B70" s="5" t="s">
        <v>193</v>
      </c>
      <c r="C70" s="6">
        <v>1.0048110945767199</v>
      </c>
      <c r="D70" s="3">
        <v>1.0052954080534022</v>
      </c>
      <c r="E70" s="7">
        <f>Table2[[#This Row],[Response time in 2014/15 ]]-Table2[[#This Row],[Response time in 2012/13 ]]</f>
        <v>4.8431347668231872E-4</v>
      </c>
    </row>
    <row r="71" spans="1:5" x14ac:dyDescent="0.25">
      <c r="A71" s="5" t="s">
        <v>37</v>
      </c>
      <c r="B71" s="5" t="s">
        <v>635</v>
      </c>
      <c r="C71" s="6">
        <v>1.0029930723295752</v>
      </c>
      <c r="D71" s="8">
        <v>1.0034739626844889</v>
      </c>
      <c r="E71" s="7">
        <f>Table2[[#This Row],[Response time in 2014/15 ]]-Table2[[#This Row],[Response time in 2012/13 ]]</f>
        <v>4.808903549136101E-4</v>
      </c>
    </row>
    <row r="72" spans="1:5" x14ac:dyDescent="0.25">
      <c r="A72" s="5" t="s">
        <v>30</v>
      </c>
      <c r="B72" s="5" t="s">
        <v>521</v>
      </c>
      <c r="C72" s="6">
        <v>1.0040086419753087</v>
      </c>
      <c r="D72" s="3">
        <v>1.0044866557734204</v>
      </c>
      <c r="E72" s="7">
        <f>Table2[[#This Row],[Response time in 2014/15 ]]-Table2[[#This Row],[Response time in 2012/13 ]]</f>
        <v>4.7801379811174272E-4</v>
      </c>
    </row>
    <row r="73" spans="1:5" x14ac:dyDescent="0.25">
      <c r="A73" s="5" t="s">
        <v>21</v>
      </c>
      <c r="B73" s="5" t="s">
        <v>349</v>
      </c>
      <c r="C73" s="6">
        <v>1.0037342029529528</v>
      </c>
      <c r="D73" s="3">
        <v>1.0042041890681004</v>
      </c>
      <c r="E73" s="7">
        <f>Table2[[#This Row],[Response time in 2014/15 ]]-Table2[[#This Row],[Response time in 2012/13 ]]</f>
        <v>4.6998611514759148E-4</v>
      </c>
    </row>
    <row r="74" spans="1:5" x14ac:dyDescent="0.25">
      <c r="A74" s="5" t="s">
        <v>10</v>
      </c>
      <c r="B74" s="5" t="s">
        <v>127</v>
      </c>
      <c r="C74" s="6">
        <v>1.0047937797756263</v>
      </c>
      <c r="D74" s="3">
        <v>1.0052613091947671</v>
      </c>
      <c r="E74" s="7">
        <f>Table2[[#This Row],[Response time in 2014/15 ]]-Table2[[#This Row],[Response time in 2012/13 ]]</f>
        <v>4.675294191407442E-4</v>
      </c>
    </row>
    <row r="75" spans="1:5" x14ac:dyDescent="0.25">
      <c r="A75" s="5" t="s">
        <v>22</v>
      </c>
      <c r="B75" s="5" t="s">
        <v>374</v>
      </c>
      <c r="C75" s="6">
        <v>1.0046146184062852</v>
      </c>
      <c r="D75" s="3">
        <v>1.005079775664927</v>
      </c>
      <c r="E75" s="7">
        <f>Table2[[#This Row],[Response time in 2014/15 ]]-Table2[[#This Row],[Response time in 2012/13 ]]</f>
        <v>4.65157258641824E-4</v>
      </c>
    </row>
    <row r="76" spans="1:5" x14ac:dyDescent="0.25">
      <c r="A76" s="5" t="s">
        <v>19</v>
      </c>
      <c r="B76" s="5" t="s">
        <v>319</v>
      </c>
      <c r="C76" s="6">
        <v>1.0039373285322359</v>
      </c>
      <c r="D76" s="3">
        <v>1.0044007549215885</v>
      </c>
      <c r="E76" s="7">
        <f>Table2[[#This Row],[Response time in 2014/15 ]]-Table2[[#This Row],[Response time in 2012/13 ]]</f>
        <v>4.6342638935259473E-4</v>
      </c>
    </row>
    <row r="77" spans="1:5" x14ac:dyDescent="0.25">
      <c r="A77" s="5" t="s">
        <v>23</v>
      </c>
      <c r="B77" s="5" t="s">
        <v>381</v>
      </c>
      <c r="C77" s="6">
        <v>1.003431403731976</v>
      </c>
      <c r="D77" s="8">
        <v>1.0038932827503426</v>
      </c>
      <c r="E77" s="7">
        <f>Table2[[#This Row],[Response time in 2014/15 ]]-Table2[[#This Row],[Response time in 2012/13 ]]</f>
        <v>4.618790183665844E-4</v>
      </c>
    </row>
    <row r="78" spans="1:5" x14ac:dyDescent="0.25">
      <c r="A78" s="5" t="s">
        <v>14</v>
      </c>
      <c r="B78" s="5" t="s">
        <v>228</v>
      </c>
      <c r="C78" s="6">
        <v>1.0032023020727152</v>
      </c>
      <c r="D78" s="8">
        <v>1.0036625816993467</v>
      </c>
      <c r="E78" s="7">
        <f>Table2[[#This Row],[Response time in 2014/15 ]]-Table2[[#This Row],[Response time in 2012/13 ]]</f>
        <v>4.6027962663153232E-4</v>
      </c>
    </row>
    <row r="79" spans="1:5" x14ac:dyDescent="0.25">
      <c r="A79" s="5" t="s">
        <v>15</v>
      </c>
      <c r="B79" s="5" t="s">
        <v>242</v>
      </c>
      <c r="C79" s="6">
        <v>1.004302003116978</v>
      </c>
      <c r="D79" s="3">
        <v>1.0047568446679436</v>
      </c>
      <c r="E79" s="7">
        <f>Table2[[#This Row],[Response time in 2014/15 ]]-Table2[[#This Row],[Response time in 2012/13 ]]</f>
        <v>4.5484155096553458E-4</v>
      </c>
    </row>
    <row r="80" spans="1:5" x14ac:dyDescent="0.25">
      <c r="A80" s="5" t="s">
        <v>36</v>
      </c>
      <c r="B80" s="5" t="s">
        <v>613</v>
      </c>
      <c r="C80" s="6">
        <v>1.002645809469263</v>
      </c>
      <c r="D80" s="8">
        <v>1.0030982493254839</v>
      </c>
      <c r="E80" s="7">
        <f>Table2[[#This Row],[Response time in 2014/15 ]]-Table2[[#This Row],[Response time in 2012/13 ]]</f>
        <v>4.5243985622089866E-4</v>
      </c>
    </row>
    <row r="81" spans="1:5" x14ac:dyDescent="0.25">
      <c r="A81" s="5" t="s">
        <v>30</v>
      </c>
      <c r="B81" s="5" t="s">
        <v>509</v>
      </c>
      <c r="C81" s="6">
        <v>1.0042061728395058</v>
      </c>
      <c r="D81" s="14">
        <v>1.0046585648148145</v>
      </c>
      <c r="E81" s="7">
        <f>Table2[[#This Row],[Response time in 2014/15 ]]-Table2[[#This Row],[Response time in 2012/13 ]]</f>
        <v>4.5239197530877462E-4</v>
      </c>
    </row>
    <row r="82" spans="1:5" x14ac:dyDescent="0.25">
      <c r="A82" s="5" t="s">
        <v>28</v>
      </c>
      <c r="B82" s="5" t="s">
        <v>473</v>
      </c>
      <c r="C82" s="6">
        <v>1.002890361952862</v>
      </c>
      <c r="D82" s="8">
        <v>1.0033396235909831</v>
      </c>
      <c r="E82" s="7">
        <f>Table2[[#This Row],[Response time in 2014/15 ]]-Table2[[#This Row],[Response time in 2012/13 ]]</f>
        <v>4.492616381210901E-4</v>
      </c>
    </row>
    <row r="83" spans="1:5" x14ac:dyDescent="0.25">
      <c r="A83" s="5" t="s">
        <v>8</v>
      </c>
      <c r="B83" s="5" t="s">
        <v>90</v>
      </c>
      <c r="C83" s="6">
        <v>1.0042725869809201</v>
      </c>
      <c r="D83" s="3">
        <v>1.0047207588335463</v>
      </c>
      <c r="E83" s="7">
        <f>Table2[[#This Row],[Response time in 2014/15 ]]-Table2[[#This Row],[Response time in 2012/13 ]]</f>
        <v>4.4817185262613357E-4</v>
      </c>
    </row>
    <row r="84" spans="1:5" x14ac:dyDescent="0.25">
      <c r="A84" s="5" t="s">
        <v>11</v>
      </c>
      <c r="B84" s="5" t="s">
        <v>151</v>
      </c>
      <c r="C84" s="6">
        <v>1.0031021501527284</v>
      </c>
      <c r="D84" s="8">
        <v>1.0035496878413268</v>
      </c>
      <c r="E84" s="7">
        <f>Table2[[#This Row],[Response time in 2014/15 ]]-Table2[[#This Row],[Response time in 2012/13 ]]</f>
        <v>4.4753768859839838E-4</v>
      </c>
    </row>
    <row r="85" spans="1:5" x14ac:dyDescent="0.25">
      <c r="A85" s="5" t="s">
        <v>17</v>
      </c>
      <c r="B85" s="5" t="s">
        <v>268</v>
      </c>
      <c r="C85" s="6">
        <v>1.0034726898615791</v>
      </c>
      <c r="D85" s="8">
        <v>1.00391703493266</v>
      </c>
      <c r="E85" s="7">
        <f>Table2[[#This Row],[Response time in 2014/15 ]]-Table2[[#This Row],[Response time in 2012/13 ]]</f>
        <v>4.4434507108093158E-4</v>
      </c>
    </row>
    <row r="86" spans="1:5" x14ac:dyDescent="0.25">
      <c r="A86" s="5" t="s">
        <v>26</v>
      </c>
      <c r="B86" s="5" t="s">
        <v>444</v>
      </c>
      <c r="C86" s="6">
        <v>1.0045037303490545</v>
      </c>
      <c r="D86" s="3">
        <v>1.0049456661522636</v>
      </c>
      <c r="E86" s="7">
        <f>Table2[[#This Row],[Response time in 2014/15 ]]-Table2[[#This Row],[Response time in 2012/13 ]]</f>
        <v>4.4193580320905923E-4</v>
      </c>
    </row>
    <row r="87" spans="1:5" x14ac:dyDescent="0.25">
      <c r="A87" s="5" t="s">
        <v>11</v>
      </c>
      <c r="B87" s="5" t="s">
        <v>153</v>
      </c>
      <c r="C87" s="6">
        <v>1.0029795780100652</v>
      </c>
      <c r="D87" s="8">
        <v>1.0034160378390204</v>
      </c>
      <c r="E87" s="7">
        <f>Table2[[#This Row],[Response time in 2014/15 ]]-Table2[[#This Row],[Response time in 2012/13 ]]</f>
        <v>4.3645982895523794E-4</v>
      </c>
    </row>
    <row r="88" spans="1:5" x14ac:dyDescent="0.25">
      <c r="A88" s="5" t="s">
        <v>31</v>
      </c>
      <c r="B88" s="5" t="s">
        <v>530</v>
      </c>
      <c r="C88" s="6">
        <v>1.0033673088410993</v>
      </c>
      <c r="D88" s="8">
        <v>1.003802815027671</v>
      </c>
      <c r="E88" s="7">
        <f>Table2[[#This Row],[Response time in 2014/15 ]]-Table2[[#This Row],[Response time in 2012/13 ]]</f>
        <v>4.3550618657173246E-4</v>
      </c>
    </row>
    <row r="89" spans="1:5" x14ac:dyDescent="0.25">
      <c r="A89" s="5" t="s">
        <v>16</v>
      </c>
      <c r="B89" s="5" t="s">
        <v>258</v>
      </c>
      <c r="C89" s="6">
        <v>1.0033073545692432</v>
      </c>
      <c r="D89" s="8">
        <v>1.0037407731157739</v>
      </c>
      <c r="E89" s="7">
        <f>Table2[[#This Row],[Response time in 2014/15 ]]-Table2[[#This Row],[Response time in 2012/13 ]]</f>
        <v>4.334185465306728E-4</v>
      </c>
    </row>
    <row r="90" spans="1:5" x14ac:dyDescent="0.25">
      <c r="A90" s="5" t="s">
        <v>30</v>
      </c>
      <c r="B90" s="5" t="s">
        <v>510</v>
      </c>
      <c r="C90" s="6">
        <v>1.0027957818930044</v>
      </c>
      <c r="D90" s="8">
        <v>1.0032279896421847</v>
      </c>
      <c r="E90" s="7">
        <f>Table2[[#This Row],[Response time in 2014/15 ]]-Table2[[#This Row],[Response time in 2012/13 ]]</f>
        <v>4.3220774918029115E-4</v>
      </c>
    </row>
    <row r="91" spans="1:5" x14ac:dyDescent="0.25">
      <c r="A91" s="5" t="s">
        <v>35</v>
      </c>
      <c r="B91" s="5" t="s">
        <v>602</v>
      </c>
      <c r="C91" s="6">
        <v>1.0030080433059525</v>
      </c>
      <c r="D91" s="8">
        <v>1.0034326288968831</v>
      </c>
      <c r="E91" s="7">
        <f>Table2[[#This Row],[Response time in 2014/15 ]]-Table2[[#This Row],[Response time in 2012/13 ]]</f>
        <v>4.245855909306151E-4</v>
      </c>
    </row>
    <row r="92" spans="1:5" x14ac:dyDescent="0.25">
      <c r="A92" s="5" t="s">
        <v>13</v>
      </c>
      <c r="B92" s="5" t="s">
        <v>197</v>
      </c>
      <c r="C92" s="6">
        <v>1.0052469703159037</v>
      </c>
      <c r="D92" s="3">
        <v>1.0056676413255359</v>
      </c>
      <c r="E92" s="7">
        <f>Table2[[#This Row],[Response time in 2014/15 ]]-Table2[[#This Row],[Response time in 2012/13 ]]</f>
        <v>4.2067100963216753E-4</v>
      </c>
    </row>
    <row r="93" spans="1:5" x14ac:dyDescent="0.25">
      <c r="A93" s="5" t="s">
        <v>14</v>
      </c>
      <c r="B93" s="5" t="s">
        <v>226</v>
      </c>
      <c r="C93" s="6">
        <v>1.002614076967592</v>
      </c>
      <c r="D93" s="8">
        <v>1.0030346215780999</v>
      </c>
      <c r="E93" s="7">
        <f>Table2[[#This Row],[Response time in 2014/15 ]]-Table2[[#This Row],[Response time in 2012/13 ]]</f>
        <v>4.2054461050788916E-4</v>
      </c>
    </row>
    <row r="94" spans="1:5" x14ac:dyDescent="0.25">
      <c r="A94" s="5" t="s">
        <v>30</v>
      </c>
      <c r="B94" s="5" t="s">
        <v>508</v>
      </c>
      <c r="C94" s="6">
        <v>1.0032287157287159</v>
      </c>
      <c r="D94" s="8">
        <v>1.0036480284163469</v>
      </c>
      <c r="E94" s="7">
        <f>Table2[[#This Row],[Response time in 2014/15 ]]-Table2[[#This Row],[Response time in 2012/13 ]]</f>
        <v>4.1931268763106821E-4</v>
      </c>
    </row>
    <row r="95" spans="1:5" x14ac:dyDescent="0.25">
      <c r="A95" s="5" t="s">
        <v>9</v>
      </c>
      <c r="B95" s="5" t="s">
        <v>118</v>
      </c>
      <c r="C95" s="6">
        <v>1.002856481481482</v>
      </c>
      <c r="D95" s="8">
        <v>1.0032753182870371</v>
      </c>
      <c r="E95" s="7">
        <f>Table2[[#This Row],[Response time in 2014/15 ]]-Table2[[#This Row],[Response time in 2012/13 ]]</f>
        <v>4.1883680555510061E-4</v>
      </c>
    </row>
    <row r="96" spans="1:5" x14ac:dyDescent="0.25">
      <c r="A96" s="5" t="s">
        <v>13</v>
      </c>
      <c r="B96" s="5" t="s">
        <v>206</v>
      </c>
      <c r="C96" s="6">
        <v>1.0035101594650204</v>
      </c>
      <c r="D96" s="8">
        <v>1.0039253328741959</v>
      </c>
      <c r="E96" s="7">
        <f>Table2[[#This Row],[Response time in 2014/15 ]]-Table2[[#This Row],[Response time in 2012/13 ]]</f>
        <v>4.151734091755177E-4</v>
      </c>
    </row>
    <row r="97" spans="1:5" x14ac:dyDescent="0.25">
      <c r="A97" s="5" t="s">
        <v>26</v>
      </c>
      <c r="B97" s="5" t="s">
        <v>303</v>
      </c>
      <c r="C97" s="6">
        <v>1.0043155270655273</v>
      </c>
      <c r="D97" s="3">
        <v>1.0047274581128749</v>
      </c>
      <c r="E97" s="7">
        <f>Table2[[#This Row],[Response time in 2014/15 ]]-Table2[[#This Row],[Response time in 2012/13 ]]</f>
        <v>4.1193104734760233E-4</v>
      </c>
    </row>
    <row r="98" spans="1:5" x14ac:dyDescent="0.25">
      <c r="A98" s="5" t="s">
        <v>21</v>
      </c>
      <c r="B98" s="5" t="s">
        <v>342</v>
      </c>
      <c r="C98" s="6">
        <v>1.0040215588723049</v>
      </c>
      <c r="D98" s="3">
        <v>1.0044322390572389</v>
      </c>
      <c r="E98" s="7">
        <f>Table2[[#This Row],[Response time in 2014/15 ]]-Table2[[#This Row],[Response time in 2012/13 ]]</f>
        <v>4.1068018493395364E-4</v>
      </c>
    </row>
    <row r="99" spans="1:5" x14ac:dyDescent="0.25">
      <c r="A99" s="5" t="s">
        <v>11</v>
      </c>
      <c r="B99" s="5" t="s">
        <v>148</v>
      </c>
      <c r="C99" s="6">
        <v>1.0034905644280643</v>
      </c>
      <c r="D99" s="8">
        <v>1.0038995752758664</v>
      </c>
      <c r="E99" s="7">
        <f>Table2[[#This Row],[Response time in 2014/15 ]]-Table2[[#This Row],[Response time in 2012/13 ]]</f>
        <v>4.0901084780209374E-4</v>
      </c>
    </row>
    <row r="100" spans="1:5" x14ac:dyDescent="0.25">
      <c r="A100" s="5" t="s">
        <v>23</v>
      </c>
      <c r="B100" s="5" t="s">
        <v>380</v>
      </c>
      <c r="C100" s="6">
        <v>1.0038140223556893</v>
      </c>
      <c r="D100" s="3">
        <v>1.0042218951288249</v>
      </c>
      <c r="E100" s="7">
        <f>Table2[[#This Row],[Response time in 2014/15 ]]-Table2[[#This Row],[Response time in 2012/13 ]]</f>
        <v>4.078727731355869E-4</v>
      </c>
    </row>
    <row r="101" spans="1:5" x14ac:dyDescent="0.25">
      <c r="A101" s="5" t="s">
        <v>36</v>
      </c>
      <c r="B101" s="5" t="s">
        <v>616</v>
      </c>
      <c r="C101" s="6">
        <v>1.003142833522298</v>
      </c>
      <c r="D101" s="8">
        <v>1.0035504694835684</v>
      </c>
      <c r="E101" s="7">
        <f>Table2[[#This Row],[Response time in 2014/15 ]]-Table2[[#This Row],[Response time in 2012/13 ]]</f>
        <v>4.0763596127035839E-4</v>
      </c>
    </row>
    <row r="102" spans="1:5" x14ac:dyDescent="0.25">
      <c r="A102" s="5" t="s">
        <v>26</v>
      </c>
      <c r="B102" s="5" t="s">
        <v>440</v>
      </c>
      <c r="C102" s="6">
        <v>1.0043730709876544</v>
      </c>
      <c r="D102" s="3">
        <v>1.0047780349794235</v>
      </c>
      <c r="E102" s="7">
        <f>Table2[[#This Row],[Response time in 2014/15 ]]-Table2[[#This Row],[Response time in 2012/13 ]]</f>
        <v>4.0496399176914721E-4</v>
      </c>
    </row>
    <row r="103" spans="1:5" x14ac:dyDescent="0.25">
      <c r="A103" s="5" t="s">
        <v>24</v>
      </c>
      <c r="B103" s="5" t="s">
        <v>399</v>
      </c>
      <c r="C103" s="6">
        <v>1.0029971738807077</v>
      </c>
      <c r="D103" s="8">
        <v>1.0034012964971482</v>
      </c>
      <c r="E103" s="7">
        <f>Table2[[#This Row],[Response time in 2014/15 ]]-Table2[[#This Row],[Response time in 2012/13 ]]</f>
        <v>4.0412261644040548E-4</v>
      </c>
    </row>
    <row r="104" spans="1:5" x14ac:dyDescent="0.25">
      <c r="A104" s="5" t="s">
        <v>15</v>
      </c>
      <c r="B104" s="5" t="s">
        <v>249</v>
      </c>
      <c r="C104" s="6">
        <v>1.0045509259259264</v>
      </c>
      <c r="D104" s="3">
        <v>1.0049538242669753</v>
      </c>
      <c r="E104" s="7">
        <f>Table2[[#This Row],[Response time in 2014/15 ]]-Table2[[#This Row],[Response time in 2012/13 ]]</f>
        <v>4.0289834104889621E-4</v>
      </c>
    </row>
    <row r="105" spans="1:5" x14ac:dyDescent="0.25">
      <c r="A105" s="5" t="s">
        <v>16</v>
      </c>
      <c r="B105" s="5" t="s">
        <v>251</v>
      </c>
      <c r="C105" s="6">
        <v>1.0039056614877591</v>
      </c>
      <c r="D105" s="3">
        <v>1.0043079710144929</v>
      </c>
      <c r="E105" s="7">
        <f>Table2[[#This Row],[Response time in 2014/15 ]]-Table2[[#This Row],[Response time in 2012/13 ]]</f>
        <v>4.0230952673381282E-4</v>
      </c>
    </row>
    <row r="106" spans="1:5" x14ac:dyDescent="0.25">
      <c r="A106" s="5" t="s">
        <v>22</v>
      </c>
      <c r="B106" s="5" t="s">
        <v>369</v>
      </c>
      <c r="C106" s="6">
        <v>1.0035843872327617</v>
      </c>
      <c r="D106" s="8">
        <v>1.0039834981762059</v>
      </c>
      <c r="E106" s="7">
        <f>Table2[[#This Row],[Response time in 2014/15 ]]-Table2[[#This Row],[Response time in 2012/13 ]]</f>
        <v>3.9911094344424747E-4</v>
      </c>
    </row>
    <row r="107" spans="1:5" x14ac:dyDescent="0.25">
      <c r="A107" s="5" t="s">
        <v>21</v>
      </c>
      <c r="B107" s="5" t="s">
        <v>346</v>
      </c>
      <c r="C107" s="6">
        <v>1.0040563725490195</v>
      </c>
      <c r="D107" s="3">
        <v>1.0044543883672408</v>
      </c>
      <c r="E107" s="7">
        <f>Table2[[#This Row],[Response time in 2014/15 ]]-Table2[[#This Row],[Response time in 2012/13 ]]</f>
        <v>3.9801581822129783E-4</v>
      </c>
    </row>
    <row r="108" spans="1:5" x14ac:dyDescent="0.25">
      <c r="A108" s="5" t="s">
        <v>37</v>
      </c>
      <c r="B108" s="5" t="s">
        <v>645</v>
      </c>
      <c r="C108" s="6">
        <v>1.0031142353017355</v>
      </c>
      <c r="D108" s="8">
        <v>1.0035094070133967</v>
      </c>
      <c r="E108" s="7">
        <f>Table2[[#This Row],[Response time in 2014/15 ]]-Table2[[#This Row],[Response time in 2012/13 ]]</f>
        <v>3.9517171166125742E-4</v>
      </c>
    </row>
    <row r="109" spans="1:5" x14ac:dyDescent="0.25">
      <c r="A109" s="5" t="s">
        <v>35</v>
      </c>
      <c r="B109" s="5" t="s">
        <v>598</v>
      </c>
      <c r="C109" s="6">
        <v>1.0039474344135801</v>
      </c>
      <c r="D109" s="3">
        <v>1.0043348167709962</v>
      </c>
      <c r="E109" s="7">
        <f>Table2[[#This Row],[Response time in 2014/15 ]]-Table2[[#This Row],[Response time in 2012/13 ]]</f>
        <v>3.873823574160884E-4</v>
      </c>
    </row>
    <row r="110" spans="1:5" x14ac:dyDescent="0.25">
      <c r="A110" s="5" t="s">
        <v>36</v>
      </c>
      <c r="B110" s="5" t="s">
        <v>614</v>
      </c>
      <c r="C110" s="6">
        <v>1.0030148785560926</v>
      </c>
      <c r="D110" s="8">
        <v>1.0034020739489486</v>
      </c>
      <c r="E110" s="7">
        <f>Table2[[#This Row],[Response time in 2014/15 ]]-Table2[[#This Row],[Response time in 2012/13 ]]</f>
        <v>3.8719539285603233E-4</v>
      </c>
    </row>
    <row r="111" spans="1:5" x14ac:dyDescent="0.25">
      <c r="A111" s="5" t="s">
        <v>36</v>
      </c>
      <c r="B111" s="5" t="s">
        <v>629</v>
      </c>
      <c r="C111" s="6">
        <v>1.0041774213372667</v>
      </c>
      <c r="D111" s="8">
        <v>1.0045640128317292</v>
      </c>
      <c r="E111" s="7">
        <f>Table2[[#This Row],[Response time in 2014/15 ]]-Table2[[#This Row],[Response time in 2012/13 ]]</f>
        <v>3.8659149446251817E-4</v>
      </c>
    </row>
    <row r="112" spans="1:5" x14ac:dyDescent="0.25">
      <c r="A112" s="5" t="s">
        <v>21</v>
      </c>
      <c r="B112" s="5" t="s">
        <v>345</v>
      </c>
      <c r="C112" s="6">
        <v>1.0032537615740735</v>
      </c>
      <c r="D112" s="8">
        <v>1.0036387108262106</v>
      </c>
      <c r="E112" s="7">
        <f>Table2[[#This Row],[Response time in 2014/15 ]]-Table2[[#This Row],[Response time in 2012/13 ]]</f>
        <v>3.8494925213705677E-4</v>
      </c>
    </row>
    <row r="113" spans="1:5" x14ac:dyDescent="0.25">
      <c r="A113" s="5" t="s">
        <v>37</v>
      </c>
      <c r="B113" s="5" t="s">
        <v>190</v>
      </c>
      <c r="C113" s="6">
        <v>1.0028755973715646</v>
      </c>
      <c r="D113" s="8">
        <v>1.0032547429422429</v>
      </c>
      <c r="E113" s="7">
        <f>Table2[[#This Row],[Response time in 2014/15 ]]-Table2[[#This Row],[Response time in 2012/13 ]]</f>
        <v>3.7914557067830756E-4</v>
      </c>
    </row>
    <row r="114" spans="1:5" x14ac:dyDescent="0.25">
      <c r="A114" s="5" t="s">
        <v>25</v>
      </c>
      <c r="B114" s="5" t="s">
        <v>430</v>
      </c>
      <c r="C114" s="6">
        <v>1.0023458707154351</v>
      </c>
      <c r="D114" s="8">
        <v>1.0027247255739897</v>
      </c>
      <c r="E114" s="7">
        <f>Table2[[#This Row],[Response time in 2014/15 ]]-Table2[[#This Row],[Response time in 2012/13 ]]</f>
        <v>3.7885485855460033E-4</v>
      </c>
    </row>
    <row r="115" spans="1:5" x14ac:dyDescent="0.25">
      <c r="A115" s="5" t="s">
        <v>12</v>
      </c>
      <c r="B115" s="5" t="s">
        <v>175</v>
      </c>
      <c r="C115" s="6">
        <v>1.0037366533199867</v>
      </c>
      <c r="D115" s="8">
        <v>1.0041132356671736</v>
      </c>
      <c r="E115" s="7">
        <f>Table2[[#This Row],[Response time in 2014/15 ]]-Table2[[#This Row],[Response time in 2012/13 ]]</f>
        <v>3.7658234718684902E-4</v>
      </c>
    </row>
    <row r="116" spans="1:5" x14ac:dyDescent="0.25">
      <c r="A116" s="5" t="s">
        <v>29</v>
      </c>
      <c r="B116" s="5" t="s">
        <v>502</v>
      </c>
      <c r="C116" s="6">
        <v>1.0043111395386619</v>
      </c>
      <c r="D116" s="3">
        <v>1.0046866978364504</v>
      </c>
      <c r="E116" s="7">
        <f>Table2[[#This Row],[Response time in 2014/15 ]]-Table2[[#This Row],[Response time in 2012/13 ]]</f>
        <v>3.7555829778845862E-4</v>
      </c>
    </row>
    <row r="117" spans="1:5" x14ac:dyDescent="0.25">
      <c r="A117" s="5" t="s">
        <v>29</v>
      </c>
      <c r="B117" s="5" t="s">
        <v>492</v>
      </c>
      <c r="C117" s="6">
        <v>1.0038669682940515</v>
      </c>
      <c r="D117" s="3">
        <v>1.0042424242424246</v>
      </c>
      <c r="E117" s="7">
        <f>Table2[[#This Row],[Response time in 2014/15 ]]-Table2[[#This Row],[Response time in 2012/13 ]]</f>
        <v>3.7545594837307128E-4</v>
      </c>
    </row>
    <row r="118" spans="1:5" x14ac:dyDescent="0.25">
      <c r="A118" s="5" t="s">
        <v>34</v>
      </c>
      <c r="B118" s="5" t="s">
        <v>588</v>
      </c>
      <c r="C118" s="6">
        <v>1.0035927854938271</v>
      </c>
      <c r="D118" s="8">
        <v>1.0039659839924671</v>
      </c>
      <c r="E118" s="7">
        <f>Table2[[#This Row],[Response time in 2014/15 ]]-Table2[[#This Row],[Response time in 2012/13 ]]</f>
        <v>3.7319849863992616E-4</v>
      </c>
    </row>
    <row r="119" spans="1:5" x14ac:dyDescent="0.25">
      <c r="A119" s="5" t="s">
        <v>37</v>
      </c>
      <c r="B119" s="5" t="s">
        <v>641</v>
      </c>
      <c r="C119" s="6">
        <v>1.0045456048581054</v>
      </c>
      <c r="D119" s="14">
        <v>1.0049187970340852</v>
      </c>
      <c r="E119" s="7">
        <f>Table2[[#This Row],[Response time in 2014/15 ]]-Table2[[#This Row],[Response time in 2012/13 ]]</f>
        <v>3.7319217597975296E-4</v>
      </c>
    </row>
    <row r="120" spans="1:5" x14ac:dyDescent="0.25">
      <c r="A120" s="5" t="s">
        <v>25</v>
      </c>
      <c r="B120" s="5" t="s">
        <v>428</v>
      </c>
      <c r="C120" s="6">
        <v>1.0027021672327341</v>
      </c>
      <c r="D120" s="8">
        <v>1.0030741747181968</v>
      </c>
      <c r="E120" s="7">
        <f>Table2[[#This Row],[Response time in 2014/15 ]]-Table2[[#This Row],[Response time in 2012/13 ]]</f>
        <v>3.720074854627331E-4</v>
      </c>
    </row>
    <row r="121" spans="1:5" x14ac:dyDescent="0.25">
      <c r="A121" s="5" t="s">
        <v>22</v>
      </c>
      <c r="B121" s="5" t="s">
        <v>362</v>
      </c>
      <c r="C121" s="6">
        <v>1.0061459210157131</v>
      </c>
      <c r="D121" s="14">
        <v>1.0065176645091696</v>
      </c>
      <c r="E121" s="7">
        <f>Table2[[#This Row],[Response time in 2014/15 ]]-Table2[[#This Row],[Response time in 2012/13 ]]</f>
        <v>3.7174349345647784E-4</v>
      </c>
    </row>
    <row r="122" spans="1:5" x14ac:dyDescent="0.25">
      <c r="A122" s="5" t="s">
        <v>28</v>
      </c>
      <c r="B122" s="5" t="s">
        <v>467</v>
      </c>
      <c r="C122" s="6">
        <v>1.0040926778005002</v>
      </c>
      <c r="D122" s="3">
        <v>1.0044637345679013</v>
      </c>
      <c r="E122" s="7">
        <f>Table2[[#This Row],[Response time in 2014/15 ]]-Table2[[#This Row],[Response time in 2012/13 ]]</f>
        <v>3.7105676740112337E-4</v>
      </c>
    </row>
    <row r="123" spans="1:5" x14ac:dyDescent="0.25">
      <c r="A123" s="5" t="s">
        <v>35</v>
      </c>
      <c r="B123" s="5" t="s">
        <v>604</v>
      </c>
      <c r="C123" s="6">
        <v>1.0033801096603512</v>
      </c>
      <c r="D123" s="8">
        <v>1.0037481856856858</v>
      </c>
      <c r="E123" s="7">
        <f>Table2[[#This Row],[Response time in 2014/15 ]]-Table2[[#This Row],[Response time in 2012/13 ]]</f>
        <v>3.6807602533461825E-4</v>
      </c>
    </row>
    <row r="124" spans="1:5" x14ac:dyDescent="0.25">
      <c r="A124" s="5" t="s">
        <v>13</v>
      </c>
      <c r="B124" s="5" t="s">
        <v>200</v>
      </c>
      <c r="C124" s="6">
        <v>1.0049524572649575</v>
      </c>
      <c r="D124" s="3">
        <v>1.0053194693349259</v>
      </c>
      <c r="E124" s="7">
        <f>Table2[[#This Row],[Response time in 2014/15 ]]-Table2[[#This Row],[Response time in 2012/13 ]]</f>
        <v>3.6701206996836433E-4</v>
      </c>
    </row>
    <row r="125" spans="1:5" x14ac:dyDescent="0.25">
      <c r="A125" s="5" t="s">
        <v>13</v>
      </c>
      <c r="B125" s="5" t="s">
        <v>188</v>
      </c>
      <c r="C125" s="6">
        <v>1.0036791478978981</v>
      </c>
      <c r="D125" s="8">
        <v>1.0040446937321936</v>
      </c>
      <c r="E125" s="7">
        <f>Table2[[#This Row],[Response time in 2014/15 ]]-Table2[[#This Row],[Response time in 2012/13 ]]</f>
        <v>3.655458342954887E-4</v>
      </c>
    </row>
    <row r="126" spans="1:5" x14ac:dyDescent="0.25">
      <c r="A126" s="5" t="s">
        <v>19</v>
      </c>
      <c r="B126" s="5" t="s">
        <v>150</v>
      </c>
      <c r="C126" s="6">
        <v>1.0048674087690637</v>
      </c>
      <c r="D126" s="3">
        <v>1.0052326535396154</v>
      </c>
      <c r="E126" s="7">
        <f>Table2[[#This Row],[Response time in 2014/15 ]]-Table2[[#This Row],[Response time in 2012/13 ]]</f>
        <v>3.6524477055177584E-4</v>
      </c>
    </row>
    <row r="127" spans="1:5" x14ac:dyDescent="0.25">
      <c r="A127" s="5" t="s">
        <v>6</v>
      </c>
      <c r="B127" s="5" t="s">
        <v>54</v>
      </c>
      <c r="C127" s="6">
        <v>1.0043562242798356</v>
      </c>
      <c r="D127" s="3">
        <v>1.0047196087216246</v>
      </c>
      <c r="E127" s="7">
        <f>Table2[[#This Row],[Response time in 2014/15 ]]-Table2[[#This Row],[Response time in 2012/13 ]]</f>
        <v>3.633844417889609E-4</v>
      </c>
    </row>
    <row r="128" spans="1:5" x14ac:dyDescent="0.25">
      <c r="A128" s="5" t="s">
        <v>27</v>
      </c>
      <c r="B128" s="5" t="s">
        <v>446</v>
      </c>
      <c r="C128" s="6">
        <v>1.0027548212533728</v>
      </c>
      <c r="D128" s="8">
        <v>1.0031128998316494</v>
      </c>
      <c r="E128" s="7">
        <f>Table2[[#This Row],[Response time in 2014/15 ]]-Table2[[#This Row],[Response time in 2012/13 ]]</f>
        <v>3.580785782766327E-4</v>
      </c>
    </row>
    <row r="129" spans="1:5" x14ac:dyDescent="0.25">
      <c r="A129" s="5" t="s">
        <v>12</v>
      </c>
      <c r="B129" s="5" t="s">
        <v>176</v>
      </c>
      <c r="C129" s="6">
        <v>1.002749271262003</v>
      </c>
      <c r="D129" s="8">
        <v>1.0031007996632995</v>
      </c>
      <c r="E129" s="7">
        <f>Table2[[#This Row],[Response time in 2014/15 ]]-Table2[[#This Row],[Response time in 2012/13 ]]</f>
        <v>3.5152840129648588E-4</v>
      </c>
    </row>
    <row r="130" spans="1:5" x14ac:dyDescent="0.25">
      <c r="A130" s="5" t="s">
        <v>10</v>
      </c>
      <c r="B130" s="5" t="s">
        <v>138</v>
      </c>
      <c r="C130" s="6">
        <v>1.0033443813131313</v>
      </c>
      <c r="D130" s="8">
        <v>1.0036958122895623</v>
      </c>
      <c r="E130" s="7">
        <f>Table2[[#This Row],[Response time in 2014/15 ]]-Table2[[#This Row],[Response time in 2012/13 ]]</f>
        <v>3.5143097643097754E-4</v>
      </c>
    </row>
    <row r="131" spans="1:5" x14ac:dyDescent="0.25">
      <c r="A131" s="5" t="s">
        <v>22</v>
      </c>
      <c r="B131" s="5" t="s">
        <v>99</v>
      </c>
      <c r="C131" s="6">
        <v>1.0048088023088018</v>
      </c>
      <c r="D131" s="3">
        <v>1.0051598473473471</v>
      </c>
      <c r="E131" s="7">
        <f>Table2[[#This Row],[Response time in 2014/15 ]]-Table2[[#This Row],[Response time in 2012/13 ]]</f>
        <v>3.5104503854532787E-4</v>
      </c>
    </row>
    <row r="132" spans="1:5" x14ac:dyDescent="0.25">
      <c r="A132" s="5" t="s">
        <v>36</v>
      </c>
      <c r="B132" s="5" t="s">
        <v>627</v>
      </c>
      <c r="C132" s="6">
        <v>1.0033593977836106</v>
      </c>
      <c r="D132" s="8">
        <v>1.0037094484995945</v>
      </c>
      <c r="E132" s="7">
        <f>Table2[[#This Row],[Response time in 2014/15 ]]-Table2[[#This Row],[Response time in 2012/13 ]]</f>
        <v>3.5005071598392945E-4</v>
      </c>
    </row>
    <row r="133" spans="1:5" x14ac:dyDescent="0.25">
      <c r="A133" s="5" t="s">
        <v>13</v>
      </c>
      <c r="B133" s="5" t="s">
        <v>196</v>
      </c>
      <c r="C133" s="6">
        <v>1.0038936004588659</v>
      </c>
      <c r="D133" s="3">
        <v>1.0042412659508249</v>
      </c>
      <c r="E133" s="7">
        <f>Table2[[#This Row],[Response time in 2014/15 ]]-Table2[[#This Row],[Response time in 2012/13 ]]</f>
        <v>3.4766549195897056E-4</v>
      </c>
    </row>
    <row r="134" spans="1:5" x14ac:dyDescent="0.25">
      <c r="A134" s="5" t="s">
        <v>35</v>
      </c>
      <c r="B134" s="5" t="s">
        <v>601</v>
      </c>
      <c r="C134" s="6">
        <v>1.0033329790249441</v>
      </c>
      <c r="D134" s="8">
        <v>1.0036804398148145</v>
      </c>
      <c r="E134" s="7">
        <f>Table2[[#This Row],[Response time in 2014/15 ]]-Table2[[#This Row],[Response time in 2012/13 ]]</f>
        <v>3.4746078987035744E-4</v>
      </c>
    </row>
    <row r="135" spans="1:5" x14ac:dyDescent="0.25">
      <c r="A135" s="5" t="s">
        <v>14</v>
      </c>
      <c r="B135" s="5" t="s">
        <v>210</v>
      </c>
      <c r="C135" s="6">
        <v>1.0026523279796389</v>
      </c>
      <c r="D135" s="8">
        <v>1.0029980380532972</v>
      </c>
      <c r="E135" s="7">
        <f>Table2[[#This Row],[Response time in 2014/15 ]]-Table2[[#This Row],[Response time in 2012/13 ]]</f>
        <v>3.4571007365835627E-4</v>
      </c>
    </row>
    <row r="136" spans="1:5" x14ac:dyDescent="0.25">
      <c r="A136" s="5" t="s">
        <v>14</v>
      </c>
      <c r="B136" s="5" t="s">
        <v>223</v>
      </c>
      <c r="C136" s="6">
        <v>1.0035413146035761</v>
      </c>
      <c r="D136" s="8">
        <v>1.0038869721632457</v>
      </c>
      <c r="E136" s="7">
        <f>Table2[[#This Row],[Response time in 2014/15 ]]-Table2[[#This Row],[Response time in 2012/13 ]]</f>
        <v>3.4565755966964318E-4</v>
      </c>
    </row>
    <row r="137" spans="1:5" x14ac:dyDescent="0.25">
      <c r="A137" s="5" t="s">
        <v>30</v>
      </c>
      <c r="B137" s="5" t="s">
        <v>513</v>
      </c>
      <c r="C137" s="6">
        <v>1.0036960547504026</v>
      </c>
      <c r="D137" s="8">
        <v>1.004039974113899</v>
      </c>
      <c r="E137" s="7">
        <f>Table2[[#This Row],[Response time in 2014/15 ]]-Table2[[#This Row],[Response time in 2012/13 ]]</f>
        <v>3.4391936349642549E-4</v>
      </c>
    </row>
    <row r="138" spans="1:5" x14ac:dyDescent="0.25">
      <c r="A138" s="5" t="s">
        <v>33</v>
      </c>
      <c r="B138" s="5" t="s">
        <v>573</v>
      </c>
      <c r="C138" s="6">
        <v>1.0037684183582618</v>
      </c>
      <c r="D138" s="8">
        <v>1.0040997290493252</v>
      </c>
      <c r="E138" s="7">
        <f>Table2[[#This Row],[Response time in 2014/15 ]]-Table2[[#This Row],[Response time in 2012/13 ]]</f>
        <v>3.3131069106340227E-4</v>
      </c>
    </row>
    <row r="139" spans="1:5" x14ac:dyDescent="0.25">
      <c r="A139" s="5" t="s">
        <v>17</v>
      </c>
      <c r="B139" s="5" t="s">
        <v>281</v>
      </c>
      <c r="C139" s="6">
        <v>1.0036028689674525</v>
      </c>
      <c r="D139" s="8">
        <v>1.0039329099398542</v>
      </c>
      <c r="E139" s="7">
        <f>Table2[[#This Row],[Response time in 2014/15 ]]-Table2[[#This Row],[Response time in 2012/13 ]]</f>
        <v>3.300409724016351E-4</v>
      </c>
    </row>
    <row r="140" spans="1:5" x14ac:dyDescent="0.25">
      <c r="A140" s="5" t="s">
        <v>21</v>
      </c>
      <c r="B140" s="5" t="s">
        <v>352</v>
      </c>
      <c r="C140" s="6">
        <v>1.0037396783443884</v>
      </c>
      <c r="D140" s="8">
        <v>1.0040664187809851</v>
      </c>
      <c r="E140" s="7">
        <f>Table2[[#This Row],[Response time in 2014/15 ]]-Table2[[#This Row],[Response time in 2012/13 ]]</f>
        <v>3.2674043659675078E-4</v>
      </c>
    </row>
    <row r="141" spans="1:5" x14ac:dyDescent="0.25">
      <c r="A141" s="5" t="s">
        <v>11</v>
      </c>
      <c r="B141" s="5" t="s">
        <v>155</v>
      </c>
      <c r="C141" s="6">
        <v>1.0031520616839862</v>
      </c>
      <c r="D141" s="8">
        <v>1.0034781621243885</v>
      </c>
      <c r="E141" s="7">
        <f>Table2[[#This Row],[Response time in 2014/15 ]]-Table2[[#This Row],[Response time in 2012/13 ]]</f>
        <v>3.2610044040226605E-4</v>
      </c>
    </row>
    <row r="142" spans="1:5" x14ac:dyDescent="0.25">
      <c r="A142" s="5" t="s">
        <v>16</v>
      </c>
      <c r="B142" s="5" t="s">
        <v>261</v>
      </c>
      <c r="C142" s="6">
        <v>1.003173317166373</v>
      </c>
      <c r="D142" s="8">
        <v>1.0034978505291012</v>
      </c>
      <c r="E142" s="7">
        <f>Table2[[#This Row],[Response time in 2014/15 ]]-Table2[[#This Row],[Response time in 2012/13 ]]</f>
        <v>3.2453336272819655E-4</v>
      </c>
    </row>
    <row r="143" spans="1:5" x14ac:dyDescent="0.25">
      <c r="A143" s="5" t="s">
        <v>30</v>
      </c>
      <c r="B143" s="5" t="s">
        <v>520</v>
      </c>
      <c r="C143" s="6">
        <v>1.0032283078131141</v>
      </c>
      <c r="D143" s="8">
        <v>1.0035516131365743</v>
      </c>
      <c r="E143" s="7">
        <f>Table2[[#This Row],[Response time in 2014/15 ]]-Table2[[#This Row],[Response time in 2012/13 ]]</f>
        <v>3.2330532346014351E-4</v>
      </c>
    </row>
    <row r="144" spans="1:5" x14ac:dyDescent="0.25">
      <c r="A144" s="5" t="s">
        <v>29</v>
      </c>
      <c r="B144" s="5" t="s">
        <v>495</v>
      </c>
      <c r="C144" s="6">
        <v>1.0035840528028028</v>
      </c>
      <c r="D144" s="8">
        <v>1.0039047364672362</v>
      </c>
      <c r="E144" s="7">
        <f>Table2[[#This Row],[Response time in 2014/15 ]]-Table2[[#This Row],[Response time in 2012/13 ]]</f>
        <v>3.2068366443338547E-4</v>
      </c>
    </row>
    <row r="145" spans="1:5" x14ac:dyDescent="0.25">
      <c r="A145" s="5" t="s">
        <v>12</v>
      </c>
      <c r="B145" s="5" t="s">
        <v>172</v>
      </c>
      <c r="C145" s="6">
        <v>1.003196985094851</v>
      </c>
      <c r="D145" s="8">
        <v>1.0035170717592592</v>
      </c>
      <c r="E145" s="7">
        <f>Table2[[#This Row],[Response time in 2014/15 ]]-Table2[[#This Row],[Response time in 2012/13 ]]</f>
        <v>3.2008666440819233E-4</v>
      </c>
    </row>
    <row r="146" spans="1:5" x14ac:dyDescent="0.25">
      <c r="A146" s="5" t="s">
        <v>10</v>
      </c>
      <c r="B146" s="5" t="s">
        <v>135</v>
      </c>
      <c r="C146" s="6">
        <v>1.0034731940910377</v>
      </c>
      <c r="D146" s="8">
        <v>1.0037921810699595</v>
      </c>
      <c r="E146" s="7">
        <f>Table2[[#This Row],[Response time in 2014/15 ]]-Table2[[#This Row],[Response time in 2012/13 ]]</f>
        <v>3.1898697892174255E-4</v>
      </c>
    </row>
    <row r="147" spans="1:5" x14ac:dyDescent="0.25">
      <c r="A147" s="5" t="s">
        <v>26</v>
      </c>
      <c r="B147" s="5" t="s">
        <v>435</v>
      </c>
      <c r="C147" s="6">
        <v>1.0061591094771243</v>
      </c>
      <c r="D147" s="3">
        <v>1.0064758698092033</v>
      </c>
      <c r="E147" s="7">
        <f>Table2[[#This Row],[Response time in 2014/15 ]]-Table2[[#This Row],[Response time in 2012/13 ]]</f>
        <v>3.1676033207905796E-4</v>
      </c>
    </row>
    <row r="148" spans="1:5" x14ac:dyDescent="0.25">
      <c r="A148" s="5" t="s">
        <v>23</v>
      </c>
      <c r="B148" s="5" t="s">
        <v>387</v>
      </c>
      <c r="C148" s="6">
        <v>1.0046852156432748</v>
      </c>
      <c r="D148" s="3">
        <v>1.0050015782828279</v>
      </c>
      <c r="E148" s="7">
        <f>Table2[[#This Row],[Response time in 2014/15 ]]-Table2[[#This Row],[Response time in 2012/13 ]]</f>
        <v>3.1636263955303612E-4</v>
      </c>
    </row>
    <row r="149" spans="1:5" x14ac:dyDescent="0.25">
      <c r="A149" s="5" t="s">
        <v>11</v>
      </c>
      <c r="B149" s="5" t="s">
        <v>149</v>
      </c>
      <c r="C149" s="6">
        <v>1.0032184716361936</v>
      </c>
      <c r="D149" s="8">
        <v>1.0035330019226878</v>
      </c>
      <c r="E149" s="7">
        <f>Table2[[#This Row],[Response time in 2014/15 ]]-Table2[[#This Row],[Response time in 2012/13 ]]</f>
        <v>3.1453028649419679E-4</v>
      </c>
    </row>
    <row r="150" spans="1:5" x14ac:dyDescent="0.25">
      <c r="A150" s="5" t="s">
        <v>31</v>
      </c>
      <c r="B150" s="5" t="s">
        <v>539</v>
      </c>
      <c r="C150" s="6">
        <v>1.003324357520786</v>
      </c>
      <c r="D150" s="8">
        <v>1.0036371170553269</v>
      </c>
      <c r="E150" s="7">
        <f>Table2[[#This Row],[Response time in 2014/15 ]]-Table2[[#This Row],[Response time in 2012/13 ]]</f>
        <v>3.1275953454090732E-4</v>
      </c>
    </row>
    <row r="151" spans="1:5" x14ac:dyDescent="0.25">
      <c r="A151" s="5" t="s">
        <v>24</v>
      </c>
      <c r="B151" s="5" t="s">
        <v>405</v>
      </c>
      <c r="C151" s="6">
        <v>1.0031553466576328</v>
      </c>
      <c r="D151" s="8">
        <v>1.0034680206747844</v>
      </c>
      <c r="E151" s="7">
        <f>Table2[[#This Row],[Response time in 2014/15 ]]-Table2[[#This Row],[Response time in 2012/13 ]]</f>
        <v>3.1267401715151522E-4</v>
      </c>
    </row>
    <row r="152" spans="1:5" x14ac:dyDescent="0.25">
      <c r="A152" s="5" t="s">
        <v>16</v>
      </c>
      <c r="B152" s="5" t="s">
        <v>264</v>
      </c>
      <c r="C152" s="6">
        <v>1.0043848025321243</v>
      </c>
      <c r="D152" s="3">
        <v>1.0046963431127758</v>
      </c>
      <c r="E152" s="7">
        <f>Table2[[#This Row],[Response time in 2014/15 ]]-Table2[[#This Row],[Response time in 2012/13 ]]</f>
        <v>3.115405806515259E-4</v>
      </c>
    </row>
    <row r="153" spans="1:5" x14ac:dyDescent="0.25">
      <c r="A153" s="5" t="s">
        <v>21</v>
      </c>
      <c r="B153" s="5" t="s">
        <v>350</v>
      </c>
      <c r="C153" s="6">
        <v>1.0029356060606061</v>
      </c>
      <c r="D153" s="8">
        <v>1.0032458847736625</v>
      </c>
      <c r="E153" s="7">
        <f>Table2[[#This Row],[Response time in 2014/15 ]]-Table2[[#This Row],[Response time in 2012/13 ]]</f>
        <v>3.1027871305644439E-4</v>
      </c>
    </row>
    <row r="154" spans="1:5" x14ac:dyDescent="0.25">
      <c r="A154" s="5" t="s">
        <v>18</v>
      </c>
      <c r="B154" s="5" t="s">
        <v>299</v>
      </c>
      <c r="C154" s="6">
        <v>1.003716692386831</v>
      </c>
      <c r="D154" s="8">
        <v>1.0040247796742523</v>
      </c>
      <c r="E154" s="7">
        <f>Table2[[#This Row],[Response time in 2014/15 ]]-Table2[[#This Row],[Response time in 2012/13 ]]</f>
        <v>3.080872874212659E-4</v>
      </c>
    </row>
    <row r="155" spans="1:5" x14ac:dyDescent="0.25">
      <c r="A155" s="5" t="s">
        <v>6</v>
      </c>
      <c r="B155" s="5" t="s">
        <v>45</v>
      </c>
      <c r="C155" s="6">
        <v>1.0032007761437916</v>
      </c>
      <c r="D155" s="8">
        <v>1.0035076058201062</v>
      </c>
      <c r="E155" s="7">
        <f>Table2[[#This Row],[Response time in 2014/15 ]]-Table2[[#This Row],[Response time in 2012/13 ]]</f>
        <v>3.0682967631467939E-4</v>
      </c>
    </row>
    <row r="156" spans="1:5" x14ac:dyDescent="0.25">
      <c r="A156" s="5" t="s">
        <v>24</v>
      </c>
      <c r="B156" s="5" t="s">
        <v>398</v>
      </c>
      <c r="C156" s="6">
        <v>1.0034047865013771</v>
      </c>
      <c r="D156" s="8">
        <v>1.0037100256769373</v>
      </c>
      <c r="E156" s="7">
        <f>Table2[[#This Row],[Response time in 2014/15 ]]-Table2[[#This Row],[Response time in 2012/13 ]]</f>
        <v>3.0523917556024571E-4</v>
      </c>
    </row>
    <row r="157" spans="1:5" x14ac:dyDescent="0.25">
      <c r="A157" s="5" t="s">
        <v>11</v>
      </c>
      <c r="B157" s="5" t="s">
        <v>146</v>
      </c>
      <c r="C157" s="6">
        <v>1.0034789230019494</v>
      </c>
      <c r="D157" s="8">
        <v>1.0037824074074078</v>
      </c>
      <c r="E157" s="7">
        <f>Table2[[#This Row],[Response time in 2014/15 ]]-Table2[[#This Row],[Response time in 2012/13 ]]</f>
        <v>3.0348440545835409E-4</v>
      </c>
    </row>
    <row r="158" spans="1:5" x14ac:dyDescent="0.25">
      <c r="A158" s="5" t="s">
        <v>27</v>
      </c>
      <c r="B158" s="5" t="s">
        <v>448</v>
      </c>
      <c r="C158" s="6">
        <v>1.0031512944983811</v>
      </c>
      <c r="D158" s="8">
        <v>1.0034480009811133</v>
      </c>
      <c r="E158" s="7">
        <f>Table2[[#This Row],[Response time in 2014/15 ]]-Table2[[#This Row],[Response time in 2012/13 ]]</f>
        <v>2.9670648273216749E-4</v>
      </c>
    </row>
    <row r="159" spans="1:5" x14ac:dyDescent="0.25">
      <c r="A159" s="5" t="s">
        <v>35</v>
      </c>
      <c r="B159" s="5" t="s">
        <v>608</v>
      </c>
      <c r="C159" s="6">
        <v>1.0037030052681992</v>
      </c>
      <c r="D159" s="8">
        <v>1.0039981590842812</v>
      </c>
      <c r="E159" s="7">
        <f>Table2[[#This Row],[Response time in 2014/15 ]]-Table2[[#This Row],[Response time in 2012/13 ]]</f>
        <v>2.9515381608202773E-4</v>
      </c>
    </row>
    <row r="160" spans="1:5" x14ac:dyDescent="0.25">
      <c r="A160" s="5" t="s">
        <v>18</v>
      </c>
      <c r="B160" s="5" t="s">
        <v>300</v>
      </c>
      <c r="C160" s="6">
        <v>1.0034239821882949</v>
      </c>
      <c r="D160" s="8">
        <v>1.0037182911461755</v>
      </c>
      <c r="E160" s="7">
        <f>Table2[[#This Row],[Response time in 2014/15 ]]-Table2[[#This Row],[Response time in 2012/13 ]]</f>
        <v>2.9430895788062905E-4</v>
      </c>
    </row>
    <row r="161" spans="1:5" x14ac:dyDescent="0.25">
      <c r="A161" s="5" t="s">
        <v>31</v>
      </c>
      <c r="B161" s="5" t="s">
        <v>531</v>
      </c>
      <c r="C161" s="6">
        <v>1.0046868628950052</v>
      </c>
      <c r="D161" s="3">
        <v>1.0049795107607611</v>
      </c>
      <c r="E161" s="7">
        <f>Table2[[#This Row],[Response time in 2014/15 ]]-Table2[[#This Row],[Response time in 2012/13 ]]</f>
        <v>2.9264786575589063E-4</v>
      </c>
    </row>
    <row r="162" spans="1:5" x14ac:dyDescent="0.25">
      <c r="A162" s="5" t="s">
        <v>16</v>
      </c>
      <c r="B162" s="5" t="s">
        <v>263</v>
      </c>
      <c r="C162" s="6">
        <v>1.0028181818181825</v>
      </c>
      <c r="D162" s="8">
        <v>1.00310573630137</v>
      </c>
      <c r="E162" s="7">
        <f>Table2[[#This Row],[Response time in 2014/15 ]]-Table2[[#This Row],[Response time in 2012/13 ]]</f>
        <v>2.875544831875132E-4</v>
      </c>
    </row>
    <row r="163" spans="1:5" x14ac:dyDescent="0.25">
      <c r="A163" s="5" t="s">
        <v>30</v>
      </c>
      <c r="B163" s="5" t="s">
        <v>511</v>
      </c>
      <c r="C163" s="6">
        <v>1.0033437226596678</v>
      </c>
      <c r="D163" s="8">
        <v>1.0036291887125219</v>
      </c>
      <c r="E163" s="7">
        <f>Table2[[#This Row],[Response time in 2014/15 ]]-Table2[[#This Row],[Response time in 2012/13 ]]</f>
        <v>2.8546605285417748E-4</v>
      </c>
    </row>
    <row r="164" spans="1:5" x14ac:dyDescent="0.25">
      <c r="A164" s="5" t="s">
        <v>36</v>
      </c>
      <c r="B164" s="5" t="s">
        <v>625</v>
      </c>
      <c r="C164" s="6">
        <v>1.0035308983825599</v>
      </c>
      <c r="D164" s="8">
        <v>1.0038162477954147</v>
      </c>
      <c r="E164" s="7">
        <f>Table2[[#This Row],[Response time in 2014/15 ]]-Table2[[#This Row],[Response time in 2012/13 ]]</f>
        <v>2.8534941285474069E-4</v>
      </c>
    </row>
    <row r="165" spans="1:5" x14ac:dyDescent="0.25">
      <c r="A165" s="5" t="s">
        <v>7</v>
      </c>
      <c r="B165" s="5" t="s">
        <v>73</v>
      </c>
      <c r="C165" s="6">
        <v>1.0041080590941256</v>
      </c>
      <c r="D165" s="3">
        <v>1.0043916709140337</v>
      </c>
      <c r="E165" s="7">
        <f>Table2[[#This Row],[Response time in 2014/15 ]]-Table2[[#This Row],[Response time in 2012/13 ]]</f>
        <v>2.836118199081028E-4</v>
      </c>
    </row>
    <row r="166" spans="1:5" x14ac:dyDescent="0.25">
      <c r="A166" s="5" t="s">
        <v>30</v>
      </c>
      <c r="B166" s="5" t="s">
        <v>516</v>
      </c>
      <c r="C166" s="6">
        <v>1.0040846465455846</v>
      </c>
      <c r="D166" s="3">
        <v>1.0043665740740739</v>
      </c>
      <c r="E166" s="7">
        <f>Table2[[#This Row],[Response time in 2014/15 ]]-Table2[[#This Row],[Response time in 2012/13 ]]</f>
        <v>2.8192752848932301E-4</v>
      </c>
    </row>
    <row r="167" spans="1:5" x14ac:dyDescent="0.25">
      <c r="A167" s="5" t="s">
        <v>14</v>
      </c>
      <c r="B167" s="5" t="s">
        <v>214</v>
      </c>
      <c r="C167" s="6">
        <v>1.0044106940910373</v>
      </c>
      <c r="D167" s="3">
        <v>1.0046926004394232</v>
      </c>
      <c r="E167" s="7">
        <f>Table2[[#This Row],[Response time in 2014/15 ]]-Table2[[#This Row],[Response time in 2012/13 ]]</f>
        <v>2.8190634838587414E-4</v>
      </c>
    </row>
    <row r="168" spans="1:5" x14ac:dyDescent="0.25">
      <c r="A168" s="5" t="s">
        <v>28</v>
      </c>
      <c r="B168" s="5" t="s">
        <v>481</v>
      </c>
      <c r="C168" s="6">
        <v>1.0031897470168913</v>
      </c>
      <c r="D168" s="8">
        <v>1.0034709362139926</v>
      </c>
      <c r="E168" s="7">
        <f>Table2[[#This Row],[Response time in 2014/15 ]]-Table2[[#This Row],[Response time in 2012/13 ]]</f>
        <v>2.8118919710129475E-4</v>
      </c>
    </row>
    <row r="169" spans="1:5" x14ac:dyDescent="0.25">
      <c r="A169" s="5" t="s">
        <v>12</v>
      </c>
      <c r="B169" s="5" t="s">
        <v>174</v>
      </c>
      <c r="C169" s="6">
        <v>1.0035566374798706</v>
      </c>
      <c r="D169" s="8">
        <v>1.0038363054412431</v>
      </c>
      <c r="E169" s="7">
        <f>Table2[[#This Row],[Response time in 2014/15 ]]-Table2[[#This Row],[Response time in 2012/13 ]]</f>
        <v>2.796679613725761E-4</v>
      </c>
    </row>
    <row r="170" spans="1:5" x14ac:dyDescent="0.25">
      <c r="A170" s="5" t="s">
        <v>6</v>
      </c>
      <c r="B170" s="5" t="s">
        <v>44</v>
      </c>
      <c r="C170" s="6">
        <v>1.0036086309523811</v>
      </c>
      <c r="D170" s="8">
        <v>1.0038860264834726</v>
      </c>
      <c r="E170" s="7">
        <f>Table2[[#This Row],[Response time in 2014/15 ]]-Table2[[#This Row],[Response time in 2012/13 ]]</f>
        <v>2.7739553109151771E-4</v>
      </c>
    </row>
    <row r="171" spans="1:5" x14ac:dyDescent="0.25">
      <c r="A171" s="5" t="s">
        <v>17</v>
      </c>
      <c r="B171" s="5" t="s">
        <v>287</v>
      </c>
      <c r="C171" s="6">
        <v>1.0036755561034409</v>
      </c>
      <c r="D171" s="8">
        <v>1.0039521471902937</v>
      </c>
      <c r="E171" s="7">
        <f>Table2[[#This Row],[Response time in 2014/15 ]]-Table2[[#This Row],[Response time in 2012/13 ]]</f>
        <v>2.7659108685273992E-4</v>
      </c>
    </row>
    <row r="172" spans="1:5" x14ac:dyDescent="0.25">
      <c r="A172" s="5" t="s">
        <v>38</v>
      </c>
      <c r="B172" s="5" t="s">
        <v>650</v>
      </c>
      <c r="C172" s="6">
        <v>1.0039423549655853</v>
      </c>
      <c r="D172" s="3">
        <v>1.0042186250999201</v>
      </c>
      <c r="E172" s="7">
        <f>Table2[[#This Row],[Response time in 2014/15 ]]-Table2[[#This Row],[Response time in 2012/13 ]]</f>
        <v>2.7627013433484393E-4</v>
      </c>
    </row>
    <row r="173" spans="1:5" x14ac:dyDescent="0.25">
      <c r="A173" s="5" t="s">
        <v>30</v>
      </c>
      <c r="B173" s="5" t="s">
        <v>514</v>
      </c>
      <c r="C173" s="6">
        <v>1.0035425769870991</v>
      </c>
      <c r="D173" s="8">
        <v>1.0038119772998804</v>
      </c>
      <c r="E173" s="7">
        <f>Table2[[#This Row],[Response time in 2014/15 ]]-Table2[[#This Row],[Response time in 2012/13 ]]</f>
        <v>2.6940031278122056E-4</v>
      </c>
    </row>
    <row r="174" spans="1:5" x14ac:dyDescent="0.25">
      <c r="A174" s="5" t="s">
        <v>8</v>
      </c>
      <c r="B174" s="5" t="s">
        <v>81</v>
      </c>
      <c r="C174" s="6">
        <v>1.0029260973936902</v>
      </c>
      <c r="D174" s="8">
        <v>1.0031936728395063</v>
      </c>
      <c r="E174" s="7">
        <f>Table2[[#This Row],[Response time in 2014/15 ]]-Table2[[#This Row],[Response time in 2012/13 ]]</f>
        <v>2.6757544581612613E-4</v>
      </c>
    </row>
    <row r="175" spans="1:5" x14ac:dyDescent="0.25">
      <c r="A175" s="5" t="s">
        <v>22</v>
      </c>
      <c r="B175" s="5" t="s">
        <v>366</v>
      </c>
      <c r="C175" s="6">
        <v>1.0047391699735451</v>
      </c>
      <c r="D175" s="3">
        <v>1.005005032206119</v>
      </c>
      <c r="E175" s="7">
        <f>Table2[[#This Row],[Response time in 2014/15 ]]-Table2[[#This Row],[Response time in 2012/13 ]]</f>
        <v>2.6586223257396568E-4</v>
      </c>
    </row>
    <row r="176" spans="1:5" x14ac:dyDescent="0.25">
      <c r="A176" s="5" t="s">
        <v>28</v>
      </c>
      <c r="B176" s="5" t="s">
        <v>474</v>
      </c>
      <c r="C176" s="6">
        <v>1.0035938565098834</v>
      </c>
      <c r="D176" s="8">
        <v>1.0038566857298474</v>
      </c>
      <c r="E176" s="7">
        <f>Table2[[#This Row],[Response time in 2014/15 ]]-Table2[[#This Row],[Response time in 2012/13 ]]</f>
        <v>2.6282921996401143E-4</v>
      </c>
    </row>
    <row r="177" spans="1:5" x14ac:dyDescent="0.25">
      <c r="A177" s="5" t="s">
        <v>22</v>
      </c>
      <c r="B177" s="5" t="s">
        <v>361</v>
      </c>
      <c r="C177" s="6">
        <v>1.0043149345466156</v>
      </c>
      <c r="D177" s="3">
        <v>1.0045756900768692</v>
      </c>
      <c r="E177" s="7">
        <f>Table2[[#This Row],[Response time in 2014/15 ]]-Table2[[#This Row],[Response time in 2012/13 ]]</f>
        <v>2.6075553025362019E-4</v>
      </c>
    </row>
    <row r="178" spans="1:5" x14ac:dyDescent="0.25">
      <c r="A178" s="5" t="s">
        <v>35</v>
      </c>
      <c r="B178" s="5" t="s">
        <v>594</v>
      </c>
      <c r="C178" s="6">
        <v>1.0030320123084937</v>
      </c>
      <c r="D178" s="8">
        <v>1.0032918088044194</v>
      </c>
      <c r="E178" s="7">
        <f>Table2[[#This Row],[Response time in 2014/15 ]]-Table2[[#This Row],[Response time in 2012/13 ]]</f>
        <v>2.5979649592566822E-4</v>
      </c>
    </row>
    <row r="179" spans="1:5" x14ac:dyDescent="0.25">
      <c r="A179" s="5" t="s">
        <v>27</v>
      </c>
      <c r="B179" s="5" t="s">
        <v>453</v>
      </c>
      <c r="C179" s="6">
        <v>1.0028255995967323</v>
      </c>
      <c r="D179" s="8">
        <v>1.0030848681561992</v>
      </c>
      <c r="E179" s="7">
        <f>Table2[[#This Row],[Response time in 2014/15 ]]-Table2[[#This Row],[Response time in 2012/13 ]]</f>
        <v>2.5926855946689642E-4</v>
      </c>
    </row>
    <row r="180" spans="1:5" x14ac:dyDescent="0.25">
      <c r="A180" s="5" t="s">
        <v>22</v>
      </c>
      <c r="B180" s="5" t="s">
        <v>367</v>
      </c>
      <c r="C180" s="6">
        <v>1.005062086640212</v>
      </c>
      <c r="D180" s="3">
        <v>1.0053212861584213</v>
      </c>
      <c r="E180" s="7">
        <f>Table2[[#This Row],[Response time in 2014/15 ]]-Table2[[#This Row],[Response time in 2012/13 ]]</f>
        <v>2.5919951820929654E-4</v>
      </c>
    </row>
    <row r="181" spans="1:5" x14ac:dyDescent="0.25">
      <c r="A181" s="5" t="s">
        <v>36</v>
      </c>
      <c r="B181" s="5" t="s">
        <v>626</v>
      </c>
      <c r="C181" s="6">
        <v>1.0027903075093443</v>
      </c>
      <c r="D181" s="8">
        <v>1.0030479681069959</v>
      </c>
      <c r="E181" s="7">
        <f>Table2[[#This Row],[Response time in 2014/15 ]]-Table2[[#This Row],[Response time in 2012/13 ]]</f>
        <v>2.5766059765164329E-4</v>
      </c>
    </row>
    <row r="182" spans="1:5" x14ac:dyDescent="0.25">
      <c r="A182" s="5" t="s">
        <v>22</v>
      </c>
      <c r="B182" s="5" t="s">
        <v>371</v>
      </c>
      <c r="C182" s="6">
        <v>1.0044437045492989</v>
      </c>
      <c r="D182" s="3">
        <v>1.0047013597105505</v>
      </c>
      <c r="E182" s="7">
        <f>Table2[[#This Row],[Response time in 2014/15 ]]-Table2[[#This Row],[Response time in 2012/13 ]]</f>
        <v>2.5765516125164645E-4</v>
      </c>
    </row>
    <row r="183" spans="1:5" x14ac:dyDescent="0.25">
      <c r="A183" s="5" t="s">
        <v>16</v>
      </c>
      <c r="B183" s="5" t="s">
        <v>254</v>
      </c>
      <c r="C183" s="6">
        <v>1.0041536044973547</v>
      </c>
      <c r="D183" s="3">
        <v>1.0044102182539687</v>
      </c>
      <c r="E183" s="7">
        <f>Table2[[#This Row],[Response time in 2014/15 ]]-Table2[[#This Row],[Response time in 2012/13 ]]</f>
        <v>2.5661375661401031E-4</v>
      </c>
    </row>
    <row r="184" spans="1:5" x14ac:dyDescent="0.25">
      <c r="A184" s="5" t="s">
        <v>10</v>
      </c>
      <c r="B184" s="5" t="s">
        <v>139</v>
      </c>
      <c r="C184" s="6">
        <v>1.0039608796296298</v>
      </c>
      <c r="D184" s="3">
        <v>1.0042165549169861</v>
      </c>
      <c r="E184" s="7">
        <f>Table2[[#This Row],[Response time in 2014/15 ]]-Table2[[#This Row],[Response time in 2012/13 ]]</f>
        <v>2.5567528735637168E-4</v>
      </c>
    </row>
    <row r="185" spans="1:5" x14ac:dyDescent="0.25">
      <c r="A185" s="5" t="s">
        <v>24</v>
      </c>
      <c r="B185" s="5" t="s">
        <v>403</v>
      </c>
      <c r="C185" s="6">
        <v>1.0027790156466629</v>
      </c>
      <c r="D185" s="8">
        <v>1.0030328400830741</v>
      </c>
      <c r="E185" s="7">
        <f>Table2[[#This Row],[Response time in 2014/15 ]]-Table2[[#This Row],[Response time in 2012/13 ]]</f>
        <v>2.5382443641119856E-4</v>
      </c>
    </row>
    <row r="186" spans="1:5" x14ac:dyDescent="0.25">
      <c r="A186" s="5" t="s">
        <v>30</v>
      </c>
      <c r="B186" s="5" t="s">
        <v>503</v>
      </c>
      <c r="C186" s="6">
        <v>1.0035610208237287</v>
      </c>
      <c r="D186" s="8">
        <v>1.0038138717421123</v>
      </c>
      <c r="E186" s="7">
        <f>Table2[[#This Row],[Response time in 2014/15 ]]-Table2[[#This Row],[Response time in 2012/13 ]]</f>
        <v>2.5285091838367357E-4</v>
      </c>
    </row>
    <row r="187" spans="1:5" x14ac:dyDescent="0.25">
      <c r="A187" s="5" t="s">
        <v>14</v>
      </c>
      <c r="B187" s="5" t="s">
        <v>225</v>
      </c>
      <c r="C187" s="6">
        <v>1.0028552669822293</v>
      </c>
      <c r="D187" s="8">
        <v>1.0031077039117771</v>
      </c>
      <c r="E187" s="7">
        <f>Table2[[#This Row],[Response time in 2014/15 ]]-Table2[[#This Row],[Response time in 2012/13 ]]</f>
        <v>2.5243692954779462E-4</v>
      </c>
    </row>
    <row r="188" spans="1:5" x14ac:dyDescent="0.25">
      <c r="A188" s="5" t="s">
        <v>21</v>
      </c>
      <c r="B188" s="5" t="s">
        <v>354</v>
      </c>
      <c r="C188" s="6">
        <v>1.003646596459097</v>
      </c>
      <c r="D188" s="8">
        <v>1.0038984788359793</v>
      </c>
      <c r="E188" s="7">
        <f>Table2[[#This Row],[Response time in 2014/15 ]]-Table2[[#This Row],[Response time in 2012/13 ]]</f>
        <v>2.518823768822287E-4</v>
      </c>
    </row>
    <row r="189" spans="1:5" x14ac:dyDescent="0.25">
      <c r="A189" s="5" t="s">
        <v>8</v>
      </c>
      <c r="B189" s="5" t="s">
        <v>88</v>
      </c>
      <c r="C189" s="6">
        <v>1.0032436342592594</v>
      </c>
      <c r="D189" s="8">
        <v>1.0034935994737908</v>
      </c>
      <c r="E189" s="7">
        <f>Table2[[#This Row],[Response time in 2014/15 ]]-Table2[[#This Row],[Response time in 2012/13 ]]</f>
        <v>2.4996521453135578E-4</v>
      </c>
    </row>
    <row r="190" spans="1:5" x14ac:dyDescent="0.25">
      <c r="A190" s="5" t="s">
        <v>27</v>
      </c>
      <c r="B190" s="5" t="s">
        <v>463</v>
      </c>
      <c r="C190" s="6">
        <v>1.0044410305089264</v>
      </c>
      <c r="D190" s="3">
        <v>1.004690460809647</v>
      </c>
      <c r="E190" s="7">
        <f>Table2[[#This Row],[Response time in 2014/15 ]]-Table2[[#This Row],[Response time in 2012/13 ]]</f>
        <v>2.494303007205545E-4</v>
      </c>
    </row>
    <row r="191" spans="1:5" x14ac:dyDescent="0.25">
      <c r="A191" s="5" t="s">
        <v>31</v>
      </c>
      <c r="B191" s="5" t="s">
        <v>542</v>
      </c>
      <c r="C191" s="6">
        <v>1.0044170154743786</v>
      </c>
      <c r="D191" s="3">
        <v>1.0046664094650204</v>
      </c>
      <c r="E191" s="7">
        <f>Table2[[#This Row],[Response time in 2014/15 ]]-Table2[[#This Row],[Response time in 2012/13 ]]</f>
        <v>2.4939399064183299E-4</v>
      </c>
    </row>
    <row r="192" spans="1:5" x14ac:dyDescent="0.25">
      <c r="A192" s="5" t="s">
        <v>14</v>
      </c>
      <c r="B192" s="5" t="s">
        <v>215</v>
      </c>
      <c r="C192" s="6">
        <v>1.0048233737939625</v>
      </c>
      <c r="D192" s="3">
        <v>1.0050724784250271</v>
      </c>
      <c r="E192" s="7">
        <f>Table2[[#This Row],[Response time in 2014/15 ]]-Table2[[#This Row],[Response time in 2012/13 ]]</f>
        <v>2.4910463106464498E-4</v>
      </c>
    </row>
    <row r="193" spans="1:5" x14ac:dyDescent="0.25">
      <c r="A193" s="5" t="s">
        <v>10</v>
      </c>
      <c r="B193" s="5" t="s">
        <v>134</v>
      </c>
      <c r="C193" s="6">
        <v>1.0047111354775828</v>
      </c>
      <c r="D193" s="3">
        <v>1.004959429824561</v>
      </c>
      <c r="E193" s="7">
        <f>Table2[[#This Row],[Response time in 2014/15 ]]-Table2[[#This Row],[Response time in 2012/13 ]]</f>
        <v>2.4829434697815067E-4</v>
      </c>
    </row>
    <row r="194" spans="1:5" x14ac:dyDescent="0.25">
      <c r="A194" s="5" t="s">
        <v>14</v>
      </c>
      <c r="B194" s="5" t="s">
        <v>219</v>
      </c>
      <c r="C194" s="6">
        <v>1.0036115208128484</v>
      </c>
      <c r="D194" s="8">
        <v>1.0038597670250895</v>
      </c>
      <c r="E194" s="7">
        <f>Table2[[#This Row],[Response time in 2014/15 ]]-Table2[[#This Row],[Response time in 2012/13 ]]</f>
        <v>2.4824621224106558E-4</v>
      </c>
    </row>
    <row r="195" spans="1:5" x14ac:dyDescent="0.25">
      <c r="A195" s="5" t="s">
        <v>24</v>
      </c>
      <c r="B195" s="5" t="s">
        <v>409</v>
      </c>
      <c r="C195" s="6">
        <v>1.0037836505486972</v>
      </c>
      <c r="D195" s="8">
        <v>1.0040295407162125</v>
      </c>
      <c r="E195" s="7">
        <f>Table2[[#This Row],[Response time in 2014/15 ]]-Table2[[#This Row],[Response time in 2012/13 ]]</f>
        <v>2.4589016751530579E-4</v>
      </c>
    </row>
    <row r="196" spans="1:5" x14ac:dyDescent="0.25">
      <c r="A196" s="5" t="s">
        <v>35</v>
      </c>
      <c r="B196" s="5" t="s">
        <v>606</v>
      </c>
      <c r="C196" s="6">
        <v>1.0028817597517727</v>
      </c>
      <c r="D196" s="8">
        <v>1.0031214151098002</v>
      </c>
      <c r="E196" s="7">
        <f>Table2[[#This Row],[Response time in 2014/15 ]]-Table2[[#This Row],[Response time in 2012/13 ]]</f>
        <v>2.3965535802750182E-4</v>
      </c>
    </row>
    <row r="197" spans="1:5" x14ac:dyDescent="0.25">
      <c r="A197" s="5" t="s">
        <v>26</v>
      </c>
      <c r="B197" s="5" t="s">
        <v>436</v>
      </c>
      <c r="C197" s="6">
        <v>1.004576757154882</v>
      </c>
      <c r="D197" s="3">
        <v>1.0048155513468016</v>
      </c>
      <c r="E197" s="7">
        <f>Table2[[#This Row],[Response time in 2014/15 ]]-Table2[[#This Row],[Response time in 2012/13 ]]</f>
        <v>2.3879419191952245E-4</v>
      </c>
    </row>
    <row r="198" spans="1:5" x14ac:dyDescent="0.25">
      <c r="A198" s="5" t="s">
        <v>20</v>
      </c>
      <c r="B198" s="5" t="s">
        <v>327</v>
      </c>
      <c r="C198" s="6">
        <v>1.0036975408850408</v>
      </c>
      <c r="D198" s="8">
        <v>1.0039358561460014</v>
      </c>
      <c r="E198" s="7">
        <f>Table2[[#This Row],[Response time in 2014/15 ]]-Table2[[#This Row],[Response time in 2012/13 ]]</f>
        <v>2.3831526096063094E-4</v>
      </c>
    </row>
    <row r="199" spans="1:5" x14ac:dyDescent="0.25">
      <c r="A199" s="5" t="s">
        <v>21</v>
      </c>
      <c r="B199" s="5" t="s">
        <v>353</v>
      </c>
      <c r="C199" s="6">
        <v>1.0050681702344546</v>
      </c>
      <c r="D199" s="3">
        <v>1.0053039649286153</v>
      </c>
      <c r="E199" s="7">
        <f>Table2[[#This Row],[Response time in 2014/15 ]]-Table2[[#This Row],[Response time in 2012/13 ]]</f>
        <v>2.3579469416068477E-4</v>
      </c>
    </row>
    <row r="200" spans="1:5" x14ac:dyDescent="0.25">
      <c r="A200" s="5" t="s">
        <v>17</v>
      </c>
      <c r="B200" s="5" t="s">
        <v>277</v>
      </c>
      <c r="C200" s="6">
        <v>1.0026696670794999</v>
      </c>
      <c r="D200" s="8">
        <v>1.0029048319152492</v>
      </c>
      <c r="E200" s="7">
        <f>Table2[[#This Row],[Response time in 2014/15 ]]-Table2[[#This Row],[Response time in 2012/13 ]]</f>
        <v>2.3516483574925751E-4</v>
      </c>
    </row>
    <row r="201" spans="1:5" x14ac:dyDescent="0.25">
      <c r="A201" s="5" t="s">
        <v>28</v>
      </c>
      <c r="B201" s="5" t="s">
        <v>470</v>
      </c>
      <c r="C201" s="6">
        <v>1.0038506301440331</v>
      </c>
      <c r="D201" s="8">
        <v>1.0040804211469534</v>
      </c>
      <c r="E201" s="7">
        <f>Table2[[#This Row],[Response time in 2014/15 ]]-Table2[[#This Row],[Response time in 2012/13 ]]</f>
        <v>2.2979100292030985E-4</v>
      </c>
    </row>
    <row r="202" spans="1:5" x14ac:dyDescent="0.25">
      <c r="A202" s="5" t="s">
        <v>38</v>
      </c>
      <c r="B202" s="5" t="s">
        <v>661</v>
      </c>
      <c r="C202" s="6">
        <v>1.0041244691454327</v>
      </c>
      <c r="D202" s="3">
        <v>1.004353041521487</v>
      </c>
      <c r="E202" s="7">
        <f>Table2[[#This Row],[Response time in 2014/15 ]]-Table2[[#This Row],[Response time in 2012/13 ]]</f>
        <v>2.2857237605422576E-4</v>
      </c>
    </row>
    <row r="203" spans="1:5" x14ac:dyDescent="0.25">
      <c r="A203" s="5" t="s">
        <v>12</v>
      </c>
      <c r="B203" s="5" t="s">
        <v>170</v>
      </c>
      <c r="C203" s="6">
        <v>1.00335219478738</v>
      </c>
      <c r="D203" s="8">
        <v>1.0035763888888889</v>
      </c>
      <c r="E203" s="7">
        <f>Table2[[#This Row],[Response time in 2014/15 ]]-Table2[[#This Row],[Response time in 2012/13 ]]</f>
        <v>2.2419410150886776E-4</v>
      </c>
    </row>
    <row r="204" spans="1:5" x14ac:dyDescent="0.25">
      <c r="A204" s="5" t="s">
        <v>22</v>
      </c>
      <c r="B204" s="5" t="s">
        <v>357</v>
      </c>
      <c r="C204" s="6">
        <v>1.0041389453477869</v>
      </c>
      <c r="D204" s="3">
        <v>1.0043614969135803</v>
      </c>
      <c r="E204" s="7">
        <f>Table2[[#This Row],[Response time in 2014/15 ]]-Table2[[#This Row],[Response time in 2012/13 ]]</f>
        <v>2.2255156579342739E-4</v>
      </c>
    </row>
    <row r="205" spans="1:5" x14ac:dyDescent="0.25">
      <c r="A205" s="5" t="s">
        <v>35</v>
      </c>
      <c r="B205" s="5" t="s">
        <v>605</v>
      </c>
      <c r="C205" s="6">
        <v>1.0028190564119031</v>
      </c>
      <c r="D205" s="8">
        <v>1.0030394562795883</v>
      </c>
      <c r="E205" s="7">
        <f>Table2[[#This Row],[Response time in 2014/15 ]]-Table2[[#This Row],[Response time in 2012/13 ]]</f>
        <v>2.2039986768529474E-4</v>
      </c>
    </row>
    <row r="206" spans="1:5" x14ac:dyDescent="0.25">
      <c r="A206" s="5" t="s">
        <v>15</v>
      </c>
      <c r="B206" s="5" t="s">
        <v>236</v>
      </c>
      <c r="C206" s="6">
        <v>1.0050038881655088</v>
      </c>
      <c r="D206" s="3">
        <v>1.0052242038439956</v>
      </c>
      <c r="E206" s="7">
        <f>Table2[[#This Row],[Response time in 2014/15 ]]-Table2[[#This Row],[Response time in 2012/13 ]]</f>
        <v>2.2031567848679323E-4</v>
      </c>
    </row>
    <row r="207" spans="1:5" x14ac:dyDescent="0.25">
      <c r="A207" s="5" t="s">
        <v>27</v>
      </c>
      <c r="B207" s="5" t="s">
        <v>461</v>
      </c>
      <c r="C207" s="6">
        <v>1.0035879629629627</v>
      </c>
      <c r="D207" s="8">
        <v>1.0038064069816943</v>
      </c>
      <c r="E207" s="7">
        <f>Table2[[#This Row],[Response time in 2014/15 ]]-Table2[[#This Row],[Response time in 2012/13 ]]</f>
        <v>2.1844401873161168E-4</v>
      </c>
    </row>
    <row r="208" spans="1:5" x14ac:dyDescent="0.25">
      <c r="A208" s="5" t="s">
        <v>13</v>
      </c>
      <c r="B208" s="5" t="s">
        <v>205</v>
      </c>
      <c r="C208" s="6">
        <v>1.0033536364576854</v>
      </c>
      <c r="D208" s="8">
        <v>1.003568724974975</v>
      </c>
      <c r="E208" s="7">
        <f>Table2[[#This Row],[Response time in 2014/15 ]]-Table2[[#This Row],[Response time in 2012/13 ]]</f>
        <v>2.1508851728957445E-4</v>
      </c>
    </row>
    <row r="209" spans="1:5" x14ac:dyDescent="0.25">
      <c r="A209" s="5" t="s">
        <v>29</v>
      </c>
      <c r="B209" s="5" t="s">
        <v>486</v>
      </c>
      <c r="C209" s="6">
        <v>1.0037557870370371</v>
      </c>
      <c r="D209" s="8">
        <v>1.0039699074074071</v>
      </c>
      <c r="E209" s="7">
        <f>Table2[[#This Row],[Response time in 2014/15 ]]-Table2[[#This Row],[Response time in 2012/13 ]]</f>
        <v>2.1412037037005227E-4</v>
      </c>
    </row>
    <row r="210" spans="1:5" x14ac:dyDescent="0.25">
      <c r="A210" s="5" t="s">
        <v>10</v>
      </c>
      <c r="B210" s="5" t="s">
        <v>122</v>
      </c>
      <c r="C210" s="6">
        <v>1.0030511895347305</v>
      </c>
      <c r="D210" s="8">
        <v>1.0032645342833548</v>
      </c>
      <c r="E210" s="7">
        <f>Table2[[#This Row],[Response time in 2014/15 ]]-Table2[[#This Row],[Response time in 2012/13 ]]</f>
        <v>2.1334474862433339E-4</v>
      </c>
    </row>
    <row r="211" spans="1:5" x14ac:dyDescent="0.25">
      <c r="A211" s="5" t="s">
        <v>33</v>
      </c>
      <c r="B211" s="5" t="s">
        <v>56</v>
      </c>
      <c r="C211" s="6">
        <v>1.0027861904149526</v>
      </c>
      <c r="D211" s="8">
        <v>1.0029994560817643</v>
      </c>
      <c r="E211" s="7">
        <f>Table2[[#This Row],[Response time in 2014/15 ]]-Table2[[#This Row],[Response time in 2012/13 ]]</f>
        <v>2.1326566681167947E-4</v>
      </c>
    </row>
    <row r="212" spans="1:5" x14ac:dyDescent="0.25">
      <c r="A212" s="5" t="s">
        <v>18</v>
      </c>
      <c r="B212" s="5" t="s">
        <v>289</v>
      </c>
      <c r="C212" s="6">
        <v>1.0028458745560638</v>
      </c>
      <c r="D212" s="8">
        <v>1.0030589494569757</v>
      </c>
      <c r="E212" s="7">
        <f>Table2[[#This Row],[Response time in 2014/15 ]]-Table2[[#This Row],[Response time in 2012/13 ]]</f>
        <v>2.1307490091193593E-4</v>
      </c>
    </row>
    <row r="213" spans="1:5" x14ac:dyDescent="0.25">
      <c r="A213" s="5" t="s">
        <v>29</v>
      </c>
      <c r="B213" s="5" t="s">
        <v>485</v>
      </c>
      <c r="C213" s="6">
        <v>1.0041800213675216</v>
      </c>
      <c r="D213" s="3">
        <v>1.0043914930555555</v>
      </c>
      <c r="E213" s="7">
        <f>Table2[[#This Row],[Response time in 2014/15 ]]-Table2[[#This Row],[Response time in 2012/13 ]]</f>
        <v>2.1147168803392624E-4</v>
      </c>
    </row>
    <row r="214" spans="1:5" x14ac:dyDescent="0.25">
      <c r="A214" s="5" t="s">
        <v>33</v>
      </c>
      <c r="B214" s="5" t="s">
        <v>576</v>
      </c>
      <c r="C214" s="6">
        <v>1.0042981098136352</v>
      </c>
      <c r="D214" s="3">
        <v>1.0045094562647756</v>
      </c>
      <c r="E214" s="7">
        <f>Table2[[#This Row],[Response time in 2014/15 ]]-Table2[[#This Row],[Response time in 2012/13 ]]</f>
        <v>2.1134645114040396E-4</v>
      </c>
    </row>
    <row r="215" spans="1:5" x14ac:dyDescent="0.25">
      <c r="A215" s="5" t="s">
        <v>20</v>
      </c>
      <c r="B215" s="5" t="s">
        <v>329</v>
      </c>
      <c r="C215" s="6">
        <v>1.0041869918699184</v>
      </c>
      <c r="D215" s="3">
        <v>1.0043974673202611</v>
      </c>
      <c r="E215" s="7">
        <f>Table2[[#This Row],[Response time in 2014/15 ]]-Table2[[#This Row],[Response time in 2012/13 ]]</f>
        <v>2.1047545034269532E-4</v>
      </c>
    </row>
    <row r="216" spans="1:5" x14ac:dyDescent="0.25">
      <c r="A216" s="5" t="s">
        <v>12</v>
      </c>
      <c r="B216" s="5" t="s">
        <v>159</v>
      </c>
      <c r="C216" s="6">
        <v>1.002966903073286</v>
      </c>
      <c r="D216" s="8">
        <v>1.0031753472222225</v>
      </c>
      <c r="E216" s="7">
        <f>Table2[[#This Row],[Response time in 2014/15 ]]-Table2[[#This Row],[Response time in 2012/13 ]]</f>
        <v>2.0844414893650409E-4</v>
      </c>
    </row>
    <row r="217" spans="1:5" x14ac:dyDescent="0.25">
      <c r="A217" s="5" t="s">
        <v>10</v>
      </c>
      <c r="B217" s="5" t="s">
        <v>129</v>
      </c>
      <c r="C217" s="6">
        <v>1.0045855230230232</v>
      </c>
      <c r="D217" s="3">
        <v>1.0047936091686089</v>
      </c>
      <c r="E217" s="7">
        <f>Table2[[#This Row],[Response time in 2014/15 ]]-Table2[[#This Row],[Response time in 2012/13 ]]</f>
        <v>2.0808614558576188E-4</v>
      </c>
    </row>
    <row r="218" spans="1:5" x14ac:dyDescent="0.25">
      <c r="A218" s="5" t="s">
        <v>21</v>
      </c>
      <c r="B218" s="5" t="s">
        <v>347</v>
      </c>
      <c r="C218" s="6">
        <v>1.0032169392174437</v>
      </c>
      <c r="D218" s="8">
        <v>1.0034245695891204</v>
      </c>
      <c r="E218" s="7">
        <f>Table2[[#This Row],[Response time in 2014/15 ]]-Table2[[#This Row],[Response time in 2012/13 ]]</f>
        <v>2.0763037167670362E-4</v>
      </c>
    </row>
    <row r="219" spans="1:5" x14ac:dyDescent="0.25">
      <c r="A219" s="5" t="s">
        <v>20</v>
      </c>
      <c r="B219" s="5" t="s">
        <v>333</v>
      </c>
      <c r="C219" s="6">
        <v>1.0043919753086419</v>
      </c>
      <c r="D219" s="3">
        <v>1.0045994543650794</v>
      </c>
      <c r="E219" s="7">
        <f>Table2[[#This Row],[Response time in 2014/15 ]]-Table2[[#This Row],[Response time in 2012/13 ]]</f>
        <v>2.0747905643747622E-4</v>
      </c>
    </row>
    <row r="220" spans="1:5" x14ac:dyDescent="0.25">
      <c r="A220" s="5" t="s">
        <v>25</v>
      </c>
      <c r="B220" s="5" t="s">
        <v>416</v>
      </c>
      <c r="C220" s="6">
        <v>1.003035631613757</v>
      </c>
      <c r="D220" s="8">
        <v>1.0032430555555556</v>
      </c>
      <c r="E220" s="7">
        <f>Table2[[#This Row],[Response time in 2014/15 ]]-Table2[[#This Row],[Response time in 2012/13 ]]</f>
        <v>2.0742394179862345E-4</v>
      </c>
    </row>
    <row r="221" spans="1:5" x14ac:dyDescent="0.25">
      <c r="A221" s="5" t="s">
        <v>35</v>
      </c>
      <c r="B221" s="5" t="s">
        <v>610</v>
      </c>
      <c r="C221" s="6">
        <v>1.003352353149328</v>
      </c>
      <c r="D221" s="8">
        <v>1.003559467299578</v>
      </c>
      <c r="E221" s="7">
        <f>Table2[[#This Row],[Response time in 2014/15 ]]-Table2[[#This Row],[Response time in 2012/13 ]]</f>
        <v>2.0711415024998736E-4</v>
      </c>
    </row>
    <row r="222" spans="1:5" x14ac:dyDescent="0.25">
      <c r="A222" s="5" t="s">
        <v>8</v>
      </c>
      <c r="B222" s="5" t="s">
        <v>82</v>
      </c>
      <c r="C222" s="6">
        <v>1.0034518642526453</v>
      </c>
      <c r="D222" s="8">
        <v>1.0036580816253149</v>
      </c>
      <c r="E222" s="7">
        <f>Table2[[#This Row],[Response time in 2014/15 ]]-Table2[[#This Row],[Response time in 2012/13 ]]</f>
        <v>2.0621737266957041E-4</v>
      </c>
    </row>
    <row r="223" spans="1:5" x14ac:dyDescent="0.25">
      <c r="A223" s="5" t="s">
        <v>17</v>
      </c>
      <c r="B223" s="5" t="s">
        <v>275</v>
      </c>
      <c r="C223" s="6">
        <v>1.0033268083519762</v>
      </c>
      <c r="D223" s="8">
        <v>1.0035321567586697</v>
      </c>
      <c r="E223" s="7">
        <f>Table2[[#This Row],[Response time in 2014/15 ]]-Table2[[#This Row],[Response time in 2012/13 ]]</f>
        <v>2.0534840669350629E-4</v>
      </c>
    </row>
    <row r="224" spans="1:5" x14ac:dyDescent="0.25">
      <c r="A224" s="5" t="s">
        <v>16</v>
      </c>
      <c r="B224" s="5" t="s">
        <v>256</v>
      </c>
      <c r="C224" s="6">
        <v>1.0031103066719198</v>
      </c>
      <c r="D224" s="8">
        <v>1.0033145370370362</v>
      </c>
      <c r="E224" s="7">
        <f>Table2[[#This Row],[Response time in 2014/15 ]]-Table2[[#This Row],[Response time in 2012/13 ]]</f>
        <v>2.0423036511640902E-4</v>
      </c>
    </row>
    <row r="225" spans="1:5" x14ac:dyDescent="0.25">
      <c r="A225" s="5" t="s">
        <v>10</v>
      </c>
      <c r="B225" s="5" t="s">
        <v>137</v>
      </c>
      <c r="C225" s="6">
        <v>1.0053148148148148</v>
      </c>
      <c r="D225" s="3">
        <v>1.0055168932230096</v>
      </c>
      <c r="E225" s="7">
        <f>Table2[[#This Row],[Response time in 2014/15 ]]-Table2[[#This Row],[Response time in 2012/13 ]]</f>
        <v>2.0207840819486123E-4</v>
      </c>
    </row>
    <row r="226" spans="1:5" x14ac:dyDescent="0.25">
      <c r="A226" s="5" t="s">
        <v>33</v>
      </c>
      <c r="B226" s="5" t="s">
        <v>564</v>
      </c>
      <c r="C226" s="6">
        <v>1.0043004227053141</v>
      </c>
      <c r="D226" s="3">
        <v>1.0045021458502299</v>
      </c>
      <c r="E226" s="7">
        <f>Table2[[#This Row],[Response time in 2014/15 ]]-Table2[[#This Row],[Response time in 2012/13 ]]</f>
        <v>2.0172314491584409E-4</v>
      </c>
    </row>
    <row r="227" spans="1:5" x14ac:dyDescent="0.25">
      <c r="A227" s="5" t="s">
        <v>25</v>
      </c>
      <c r="B227" s="5" t="s">
        <v>420</v>
      </c>
      <c r="C227" s="6">
        <v>1.0040657894736846</v>
      </c>
      <c r="D227" s="3">
        <v>1.0042646604938275</v>
      </c>
      <c r="E227" s="7">
        <f>Table2[[#This Row],[Response time in 2014/15 ]]-Table2[[#This Row],[Response time in 2012/13 ]]</f>
        <v>1.9887102014282121E-4</v>
      </c>
    </row>
    <row r="228" spans="1:5" x14ac:dyDescent="0.25">
      <c r="A228" s="5" t="s">
        <v>19</v>
      </c>
      <c r="B228" s="5" t="s">
        <v>309</v>
      </c>
      <c r="C228" s="6">
        <v>1.002786398467433</v>
      </c>
      <c r="D228" s="8">
        <v>1.0029827353395062</v>
      </c>
      <c r="E228" s="7">
        <f>Table2[[#This Row],[Response time in 2014/15 ]]-Table2[[#This Row],[Response time in 2012/13 ]]</f>
        <v>1.963368720732106E-4</v>
      </c>
    </row>
    <row r="229" spans="1:5" x14ac:dyDescent="0.25">
      <c r="A229" s="5" t="s">
        <v>33</v>
      </c>
      <c r="B229" s="5" t="s">
        <v>560</v>
      </c>
      <c r="C229" s="6">
        <v>1.0032560249709639</v>
      </c>
      <c r="D229" s="8">
        <v>1.0034514361300071</v>
      </c>
      <c r="E229" s="7">
        <f>Table2[[#This Row],[Response time in 2014/15 ]]-Table2[[#This Row],[Response time in 2012/13 ]]</f>
        <v>1.9541115904320172E-4</v>
      </c>
    </row>
    <row r="230" spans="1:5" x14ac:dyDescent="0.25">
      <c r="A230" s="5" t="s">
        <v>36</v>
      </c>
      <c r="B230" s="5" t="s">
        <v>619</v>
      </c>
      <c r="C230" s="6">
        <v>1.002861368312757</v>
      </c>
      <c r="D230" s="8">
        <v>1.0030563942565756</v>
      </c>
      <c r="E230" s="7">
        <f>Table2[[#This Row],[Response time in 2014/15 ]]-Table2[[#This Row],[Response time in 2012/13 ]]</f>
        <v>1.9502594381859417E-4</v>
      </c>
    </row>
    <row r="231" spans="1:5" x14ac:dyDescent="0.25">
      <c r="A231" s="5" t="s">
        <v>24</v>
      </c>
      <c r="B231" s="5" t="s">
        <v>407</v>
      </c>
      <c r="C231" s="6">
        <v>1.00342139230244</v>
      </c>
      <c r="D231" s="8">
        <v>1.0036159628694352</v>
      </c>
      <c r="E231" s="7">
        <f>Table2[[#This Row],[Response time in 2014/15 ]]-Table2[[#This Row],[Response time in 2012/13 ]]</f>
        <v>1.9457056699523356E-4</v>
      </c>
    </row>
    <row r="232" spans="1:5" x14ac:dyDescent="0.25">
      <c r="A232" s="5" t="s">
        <v>38</v>
      </c>
      <c r="B232" s="5" t="s">
        <v>667</v>
      </c>
      <c r="C232" s="6">
        <v>1.0037687507035904</v>
      </c>
      <c r="D232" s="8">
        <v>1.0039617911164609</v>
      </c>
      <c r="E232" s="7">
        <f>Table2[[#This Row],[Response time in 2014/15 ]]-Table2[[#This Row],[Response time in 2012/13 ]]</f>
        <v>1.9304041287049323E-4</v>
      </c>
    </row>
    <row r="233" spans="1:5" x14ac:dyDescent="0.25">
      <c r="A233" s="5" t="s">
        <v>30</v>
      </c>
      <c r="B233" s="5" t="s">
        <v>515</v>
      </c>
      <c r="C233" s="6">
        <v>1.0047151887464387</v>
      </c>
      <c r="D233" s="3">
        <v>1.0049074074074074</v>
      </c>
      <c r="E233" s="7">
        <f>Table2[[#This Row],[Response time in 2014/15 ]]-Table2[[#This Row],[Response time in 2012/13 ]]</f>
        <v>1.9221866096863494E-4</v>
      </c>
    </row>
    <row r="234" spans="1:5" x14ac:dyDescent="0.25">
      <c r="A234" s="5" t="s">
        <v>28</v>
      </c>
      <c r="B234" s="5" t="s">
        <v>480</v>
      </c>
      <c r="C234" s="6">
        <v>1.0028055417768957</v>
      </c>
      <c r="D234" s="8">
        <v>1.0029971952772878</v>
      </c>
      <c r="E234" s="7">
        <f>Table2[[#This Row],[Response time in 2014/15 ]]-Table2[[#This Row],[Response time in 2012/13 ]]</f>
        <v>1.9165350039207496E-4</v>
      </c>
    </row>
    <row r="235" spans="1:5" x14ac:dyDescent="0.25">
      <c r="A235" s="5" t="s">
        <v>37</v>
      </c>
      <c r="B235" s="5" t="s">
        <v>636</v>
      </c>
      <c r="C235" s="6">
        <v>1.004180519101779</v>
      </c>
      <c r="D235" s="8">
        <v>1.0043707599926663</v>
      </c>
      <c r="E235" s="7">
        <f>Table2[[#This Row],[Response time in 2014/15 ]]-Table2[[#This Row],[Response time in 2012/13 ]]</f>
        <v>1.9024089088737206E-4</v>
      </c>
    </row>
    <row r="236" spans="1:5" x14ac:dyDescent="0.25">
      <c r="A236" s="5" t="s">
        <v>8</v>
      </c>
      <c r="B236" s="5" t="s">
        <v>95</v>
      </c>
      <c r="C236" s="6">
        <v>1.0052130816714144</v>
      </c>
      <c r="D236" s="3">
        <v>1.0054019995210726</v>
      </c>
      <c r="E236" s="7">
        <f>Table2[[#This Row],[Response time in 2014/15 ]]-Table2[[#This Row],[Response time in 2012/13 ]]</f>
        <v>1.889178496581323E-4</v>
      </c>
    </row>
    <row r="237" spans="1:5" x14ac:dyDescent="0.25">
      <c r="A237" s="5" t="s">
        <v>12</v>
      </c>
      <c r="B237" s="5" t="s">
        <v>158</v>
      </c>
      <c r="C237" s="6">
        <v>1.0036394032921812</v>
      </c>
      <c r="D237" s="8">
        <v>1.0038267318244172</v>
      </c>
      <c r="E237" s="7">
        <f>Table2[[#This Row],[Response time in 2014/15 ]]-Table2[[#This Row],[Response time in 2012/13 ]]</f>
        <v>1.8732853223601964E-4</v>
      </c>
    </row>
    <row r="238" spans="1:5" x14ac:dyDescent="0.25">
      <c r="A238" s="5" t="s">
        <v>31</v>
      </c>
      <c r="B238" s="5" t="s">
        <v>541</v>
      </c>
      <c r="C238" s="6">
        <v>1.0040012357282095</v>
      </c>
      <c r="D238" s="3">
        <v>1.004187729396063</v>
      </c>
      <c r="E238" s="7">
        <f>Table2[[#This Row],[Response time in 2014/15 ]]-Table2[[#This Row],[Response time in 2012/13 ]]</f>
        <v>1.8649366785350452E-4</v>
      </c>
    </row>
    <row r="239" spans="1:5" x14ac:dyDescent="0.25">
      <c r="A239" s="5" t="s">
        <v>23</v>
      </c>
      <c r="B239" s="5" t="s">
        <v>388</v>
      </c>
      <c r="C239" s="6">
        <v>1.0040426121544084</v>
      </c>
      <c r="D239" s="3">
        <v>1.0042278192371477</v>
      </c>
      <c r="E239" s="7">
        <f>Table2[[#This Row],[Response time in 2014/15 ]]-Table2[[#This Row],[Response time in 2012/13 ]]</f>
        <v>1.8520708273928044E-4</v>
      </c>
    </row>
    <row r="240" spans="1:5" x14ac:dyDescent="0.25">
      <c r="A240" s="5" t="s">
        <v>12</v>
      </c>
      <c r="B240" s="5" t="s">
        <v>182</v>
      </c>
      <c r="C240" s="6">
        <v>1.0032179054054053</v>
      </c>
      <c r="D240" s="8">
        <v>1.0034027777777776</v>
      </c>
      <c r="E240" s="7">
        <f>Table2[[#This Row],[Response time in 2014/15 ]]-Table2[[#This Row],[Response time in 2012/13 ]]</f>
        <v>1.8487237237230225E-4</v>
      </c>
    </row>
    <row r="241" spans="1:5" x14ac:dyDescent="0.25">
      <c r="A241" s="5" t="s">
        <v>32</v>
      </c>
      <c r="B241" s="5" t="s">
        <v>549</v>
      </c>
      <c r="C241" s="6">
        <v>1.0047178819444449</v>
      </c>
      <c r="D241" s="3">
        <v>1.0049027404420552</v>
      </c>
      <c r="E241" s="7">
        <f>Table2[[#This Row],[Response time in 2014/15 ]]-Table2[[#This Row],[Response time in 2012/13 ]]</f>
        <v>1.8485849761029627E-4</v>
      </c>
    </row>
    <row r="242" spans="1:5" x14ac:dyDescent="0.25">
      <c r="A242" s="5" t="s">
        <v>25</v>
      </c>
      <c r="B242" s="5" t="s">
        <v>421</v>
      </c>
      <c r="C242" s="6">
        <v>1.0025860615079356</v>
      </c>
      <c r="D242" s="8">
        <v>1.0027690747918461</v>
      </c>
      <c r="E242" s="7">
        <f>Table2[[#This Row],[Response time in 2014/15 ]]-Table2[[#This Row],[Response time in 2012/13 ]]</f>
        <v>1.8301328391046034E-4</v>
      </c>
    </row>
    <row r="243" spans="1:5" x14ac:dyDescent="0.25">
      <c r="A243" s="5" t="s">
        <v>27</v>
      </c>
      <c r="B243" s="5" t="s">
        <v>464</v>
      </c>
      <c r="C243" s="6">
        <v>1.002757697456492</v>
      </c>
      <c r="D243" s="8">
        <v>1.002939814814815</v>
      </c>
      <c r="E243" s="7">
        <f>Table2[[#This Row],[Response time in 2014/15 ]]-Table2[[#This Row],[Response time in 2012/13 ]]</f>
        <v>1.8211735832296405E-4</v>
      </c>
    </row>
    <row r="244" spans="1:5" x14ac:dyDescent="0.25">
      <c r="A244" s="5" t="s">
        <v>6</v>
      </c>
      <c r="B244" s="5" t="s">
        <v>53</v>
      </c>
      <c r="C244" s="6">
        <v>1.0039350473985895</v>
      </c>
      <c r="D244" s="8">
        <v>1.0041157889660492</v>
      </c>
      <c r="E244" s="7">
        <f>Table2[[#This Row],[Response time in 2014/15 ]]-Table2[[#This Row],[Response time in 2012/13 ]]</f>
        <v>1.8074156745973013E-4</v>
      </c>
    </row>
    <row r="245" spans="1:5" x14ac:dyDescent="0.25">
      <c r="A245" s="5" t="s">
        <v>8</v>
      </c>
      <c r="B245" s="5" t="s">
        <v>93</v>
      </c>
      <c r="C245" s="6">
        <v>1.0031499636891792</v>
      </c>
      <c r="D245" s="8">
        <v>1.0033304398148148</v>
      </c>
      <c r="E245" s="7">
        <f>Table2[[#This Row],[Response time in 2014/15 ]]-Table2[[#This Row],[Response time in 2012/13 ]]</f>
        <v>1.8047612563565352E-4</v>
      </c>
    </row>
    <row r="246" spans="1:5" x14ac:dyDescent="0.25">
      <c r="A246" s="5" t="s">
        <v>31</v>
      </c>
      <c r="B246" s="5" t="s">
        <v>524</v>
      </c>
      <c r="C246" s="6">
        <v>1.0047135416666668</v>
      </c>
      <c r="D246" s="3">
        <v>1.0048909600389864</v>
      </c>
      <c r="E246" s="7">
        <f>Table2[[#This Row],[Response time in 2014/15 ]]-Table2[[#This Row],[Response time in 2012/13 ]]</f>
        <v>1.7741837231954882E-4</v>
      </c>
    </row>
    <row r="247" spans="1:5" x14ac:dyDescent="0.25">
      <c r="A247" s="5" t="s">
        <v>34</v>
      </c>
      <c r="B247" s="5" t="s">
        <v>586</v>
      </c>
      <c r="C247" s="6">
        <v>1.0035833985393845</v>
      </c>
      <c r="D247" s="8">
        <v>1.0037604938271605</v>
      </c>
      <c r="E247" s="7">
        <f>Table2[[#This Row],[Response time in 2014/15 ]]-Table2[[#This Row],[Response time in 2012/13 ]]</f>
        <v>1.7709528777598571E-4</v>
      </c>
    </row>
    <row r="248" spans="1:5" x14ac:dyDescent="0.25">
      <c r="A248" s="5" t="s">
        <v>22</v>
      </c>
      <c r="B248" s="5" t="s">
        <v>365</v>
      </c>
      <c r="C248" s="6">
        <v>1.0048996913580246</v>
      </c>
      <c r="D248" s="3">
        <v>1.0050766782407405</v>
      </c>
      <c r="E248" s="7">
        <f>Table2[[#This Row],[Response time in 2014/15 ]]-Table2[[#This Row],[Response time in 2012/13 ]]</f>
        <v>1.7698688271594598E-4</v>
      </c>
    </row>
    <row r="249" spans="1:5" x14ac:dyDescent="0.25">
      <c r="A249" s="5" t="s">
        <v>29</v>
      </c>
      <c r="B249" s="5" t="s">
        <v>496</v>
      </c>
      <c r="C249" s="6">
        <v>1.0036639764764765</v>
      </c>
      <c r="D249" s="8">
        <v>1.0038400673400674</v>
      </c>
      <c r="E249" s="7">
        <f>Table2[[#This Row],[Response time in 2014/15 ]]-Table2[[#This Row],[Response time in 2012/13 ]]</f>
        <v>1.760908635908276E-4</v>
      </c>
    </row>
    <row r="250" spans="1:5" x14ac:dyDescent="0.25">
      <c r="A250" s="5" t="s">
        <v>21</v>
      </c>
      <c r="B250" s="5" t="s">
        <v>343</v>
      </c>
      <c r="C250" s="6">
        <v>1.0040559662485069</v>
      </c>
      <c r="D250" s="3">
        <v>1.0042318029835393</v>
      </c>
      <c r="E250" s="7">
        <f>Table2[[#This Row],[Response time in 2014/15 ]]-Table2[[#This Row],[Response time in 2012/13 ]]</f>
        <v>1.758367350324086E-4</v>
      </c>
    </row>
    <row r="251" spans="1:5" x14ac:dyDescent="0.25">
      <c r="A251" s="5" t="s">
        <v>17</v>
      </c>
      <c r="B251" s="5" t="s">
        <v>279</v>
      </c>
      <c r="C251" s="6">
        <v>1.0034446425592258</v>
      </c>
      <c r="D251" s="8">
        <v>1.0036195142059869</v>
      </c>
      <c r="E251" s="7">
        <f>Table2[[#This Row],[Response time in 2014/15 ]]-Table2[[#This Row],[Response time in 2012/13 ]]</f>
        <v>1.7487164676111E-4</v>
      </c>
    </row>
    <row r="252" spans="1:5" x14ac:dyDescent="0.25">
      <c r="A252" s="5" t="s">
        <v>38</v>
      </c>
      <c r="B252" s="5" t="s">
        <v>663</v>
      </c>
      <c r="C252" s="6">
        <v>1.0031353734439823</v>
      </c>
      <c r="D252" s="8">
        <v>1.0033095317378486</v>
      </c>
      <c r="E252" s="7">
        <f>Table2[[#This Row],[Response time in 2014/15 ]]-Table2[[#This Row],[Response time in 2012/13 ]]</f>
        <v>1.7415829386635551E-4</v>
      </c>
    </row>
    <row r="253" spans="1:5" x14ac:dyDescent="0.25">
      <c r="A253" s="5" t="s">
        <v>14</v>
      </c>
      <c r="B253" s="5" t="s">
        <v>220</v>
      </c>
      <c r="C253" s="6">
        <v>1.0037678062678064</v>
      </c>
      <c r="D253" s="8">
        <v>1.0039404461279462</v>
      </c>
      <c r="E253" s="7">
        <f>Table2[[#This Row],[Response time in 2014/15 ]]-Table2[[#This Row],[Response time in 2012/13 ]]</f>
        <v>1.7263986013982269E-4</v>
      </c>
    </row>
    <row r="254" spans="1:5" x14ac:dyDescent="0.25">
      <c r="A254" s="5" t="s">
        <v>28</v>
      </c>
      <c r="B254" s="5" t="s">
        <v>478</v>
      </c>
      <c r="C254" s="6">
        <v>1.0027598318065403</v>
      </c>
      <c r="D254" s="8">
        <v>1.0029317342276665</v>
      </c>
      <c r="E254" s="7">
        <f>Table2[[#This Row],[Response time in 2014/15 ]]-Table2[[#This Row],[Response time in 2012/13 ]]</f>
        <v>1.7190242112619103E-4</v>
      </c>
    </row>
    <row r="255" spans="1:5" x14ac:dyDescent="0.25">
      <c r="A255" s="5" t="s">
        <v>33</v>
      </c>
      <c r="B255" s="5" t="s">
        <v>568</v>
      </c>
      <c r="C255" s="6">
        <v>1.0042302270846268</v>
      </c>
      <c r="D255" s="14">
        <v>1.0044019852053152</v>
      </c>
      <c r="E255" s="7">
        <f>Table2[[#This Row],[Response time in 2014/15 ]]-Table2[[#This Row],[Response time in 2012/13 ]]</f>
        <v>1.7175812068837004E-4</v>
      </c>
    </row>
    <row r="256" spans="1:5" x14ac:dyDescent="0.25">
      <c r="A256" s="5" t="s">
        <v>9</v>
      </c>
      <c r="B256" s="5" t="s">
        <v>110</v>
      </c>
      <c r="C256" s="6">
        <v>1.0043404419490414</v>
      </c>
      <c r="D256" s="3">
        <v>1.0045118801652893</v>
      </c>
      <c r="E256" s="7">
        <f>Table2[[#This Row],[Response time in 2014/15 ]]-Table2[[#This Row],[Response time in 2012/13 ]]</f>
        <v>1.714382162478767E-4</v>
      </c>
    </row>
    <row r="257" spans="1:5" x14ac:dyDescent="0.25">
      <c r="A257" s="5" t="s">
        <v>26</v>
      </c>
      <c r="B257" s="5" t="s">
        <v>445</v>
      </c>
      <c r="C257" s="6">
        <v>1.0029695767195768</v>
      </c>
      <c r="D257" s="8">
        <v>1.0031383744855968</v>
      </c>
      <c r="E257" s="7">
        <f>Table2[[#This Row],[Response time in 2014/15 ]]-Table2[[#This Row],[Response time in 2012/13 ]]</f>
        <v>1.6879776602007901E-4</v>
      </c>
    </row>
    <row r="258" spans="1:5" x14ac:dyDescent="0.25">
      <c r="A258" s="5" t="s">
        <v>35</v>
      </c>
      <c r="B258" s="5" t="s">
        <v>603</v>
      </c>
      <c r="C258" s="6">
        <v>1.003175819497659</v>
      </c>
      <c r="D258" s="8">
        <v>1.0033440170940169</v>
      </c>
      <c r="E258" s="7">
        <f>Table2[[#This Row],[Response time in 2014/15 ]]-Table2[[#This Row],[Response time in 2012/13 ]]</f>
        <v>1.6819759635788856E-4</v>
      </c>
    </row>
    <row r="259" spans="1:5" x14ac:dyDescent="0.25">
      <c r="A259" s="5" t="s">
        <v>13</v>
      </c>
      <c r="B259" s="5" t="s">
        <v>198</v>
      </c>
      <c r="C259" s="6">
        <v>1.0043476149140218</v>
      </c>
      <c r="D259" s="3">
        <v>1.0045154697380303</v>
      </c>
      <c r="E259" s="7">
        <f>Table2[[#This Row],[Response time in 2014/15 ]]-Table2[[#This Row],[Response time in 2012/13 ]]</f>
        <v>1.6785482400849538E-4</v>
      </c>
    </row>
    <row r="260" spans="1:5" x14ac:dyDescent="0.25">
      <c r="A260" s="5" t="s">
        <v>10</v>
      </c>
      <c r="B260" s="5" t="s">
        <v>131</v>
      </c>
      <c r="C260" s="6">
        <v>1.0053910578885967</v>
      </c>
      <c r="D260" s="3">
        <v>1.0055586716524219</v>
      </c>
      <c r="E260" s="7">
        <f>Table2[[#This Row],[Response time in 2014/15 ]]-Table2[[#This Row],[Response time in 2012/13 ]]</f>
        <v>1.6761376382512516E-4</v>
      </c>
    </row>
    <row r="261" spans="1:5" x14ac:dyDescent="0.25">
      <c r="A261" s="5" t="s">
        <v>6</v>
      </c>
      <c r="B261" s="5" t="s">
        <v>42</v>
      </c>
      <c r="C261" s="6">
        <v>1.0045459171455937</v>
      </c>
      <c r="D261" s="3">
        <v>1.0047115584685808</v>
      </c>
      <c r="E261" s="7">
        <f>Table2[[#This Row],[Response time in 2014/15 ]]-Table2[[#This Row],[Response time in 2012/13 ]]</f>
        <v>1.6564132298713119E-4</v>
      </c>
    </row>
    <row r="262" spans="1:5" x14ac:dyDescent="0.25">
      <c r="A262" s="5" t="s">
        <v>37</v>
      </c>
      <c r="B262" s="5" t="s">
        <v>642</v>
      </c>
      <c r="C262" s="6">
        <v>1.0029651331018516</v>
      </c>
      <c r="D262" s="8">
        <v>1.0031290632387706</v>
      </c>
      <c r="E262" s="7">
        <f>Table2[[#This Row],[Response time in 2014/15 ]]-Table2[[#This Row],[Response time in 2012/13 ]]</f>
        <v>1.6393013691895497E-4</v>
      </c>
    </row>
    <row r="263" spans="1:5" x14ac:dyDescent="0.25">
      <c r="A263" s="5" t="s">
        <v>15</v>
      </c>
      <c r="B263" s="5" t="s">
        <v>234</v>
      </c>
      <c r="C263" s="6">
        <v>1.0038896544891198</v>
      </c>
      <c r="D263" s="8">
        <v>1.0040530673845651</v>
      </c>
      <c r="E263" s="7">
        <f>Table2[[#This Row],[Response time in 2014/15 ]]-Table2[[#This Row],[Response time in 2012/13 ]]</f>
        <v>1.6341289544530291E-4</v>
      </c>
    </row>
    <row r="264" spans="1:5" x14ac:dyDescent="0.25">
      <c r="A264" s="5" t="s">
        <v>15</v>
      </c>
      <c r="B264" s="5" t="s">
        <v>239</v>
      </c>
      <c r="C264" s="6">
        <v>1.0056876298027004</v>
      </c>
      <c r="D264" s="3">
        <v>1.0058509738186463</v>
      </c>
      <c r="E264" s="7">
        <f>Table2[[#This Row],[Response time in 2014/15 ]]-Table2[[#This Row],[Response time in 2012/13 ]]</f>
        <v>1.6334401594586545E-4</v>
      </c>
    </row>
    <row r="265" spans="1:5" x14ac:dyDescent="0.25">
      <c r="A265" s="5" t="s">
        <v>14</v>
      </c>
      <c r="B265" s="5" t="s">
        <v>216</v>
      </c>
      <c r="C265" s="6">
        <v>1.0045267030423282</v>
      </c>
      <c r="D265" s="3">
        <v>1.0046900352733685</v>
      </c>
      <c r="E265" s="7">
        <f>Table2[[#This Row],[Response time in 2014/15 ]]-Table2[[#This Row],[Response time in 2012/13 ]]</f>
        <v>1.6333223104036954E-4</v>
      </c>
    </row>
    <row r="266" spans="1:5" x14ac:dyDescent="0.25">
      <c r="A266" s="5" t="s">
        <v>37</v>
      </c>
      <c r="B266" s="5" t="s">
        <v>640</v>
      </c>
      <c r="C266" s="6">
        <v>1.0033854166666663</v>
      </c>
      <c r="D266" s="8">
        <v>1.0035479417670681</v>
      </c>
      <c r="E266" s="7">
        <f>Table2[[#This Row],[Response time in 2014/15 ]]-Table2[[#This Row],[Response time in 2012/13 ]]</f>
        <v>1.6252510040182244E-4</v>
      </c>
    </row>
    <row r="267" spans="1:5" x14ac:dyDescent="0.25">
      <c r="A267" s="5" t="s">
        <v>12</v>
      </c>
      <c r="B267" s="5" t="s">
        <v>163</v>
      </c>
      <c r="C267" s="6">
        <v>1.0035886863425927</v>
      </c>
      <c r="D267" s="8">
        <v>1.0037495177469136</v>
      </c>
      <c r="E267" s="7">
        <f>Table2[[#This Row],[Response time in 2014/15 ]]-Table2[[#This Row],[Response time in 2012/13 ]]</f>
        <v>1.608314043208825E-4</v>
      </c>
    </row>
    <row r="268" spans="1:5" x14ac:dyDescent="0.25">
      <c r="A268" s="5" t="s">
        <v>9</v>
      </c>
      <c r="B268" s="5" t="s">
        <v>104</v>
      </c>
      <c r="C268" s="6">
        <v>1.0034561517452703</v>
      </c>
      <c r="D268" s="8">
        <v>1.0036146723646717</v>
      </c>
      <c r="E268" s="7">
        <f>Table2[[#This Row],[Response time in 2014/15 ]]-Table2[[#This Row],[Response time in 2012/13 ]]</f>
        <v>1.5852061940146989E-4</v>
      </c>
    </row>
    <row r="269" spans="1:5" x14ac:dyDescent="0.25">
      <c r="A269" s="5" t="s">
        <v>29</v>
      </c>
      <c r="B269" s="5" t="s">
        <v>500</v>
      </c>
      <c r="C269" s="6">
        <v>1.003323094729345</v>
      </c>
      <c r="D269" s="8">
        <v>1.0034800347222224</v>
      </c>
      <c r="E269" s="7">
        <f>Table2[[#This Row],[Response time in 2014/15 ]]-Table2[[#This Row],[Response time in 2012/13 ]]</f>
        <v>1.5693999287735849E-4</v>
      </c>
    </row>
    <row r="270" spans="1:5" x14ac:dyDescent="0.25">
      <c r="A270" s="5" t="s">
        <v>9</v>
      </c>
      <c r="B270" s="5" t="s">
        <v>101</v>
      </c>
      <c r="C270" s="6">
        <v>1.0050318059200929</v>
      </c>
      <c r="D270" s="3">
        <v>1.0051851851851858</v>
      </c>
      <c r="E270" s="7">
        <f>Table2[[#This Row],[Response time in 2014/15 ]]-Table2[[#This Row],[Response time in 2012/13 ]]</f>
        <v>1.5337926509295663E-4</v>
      </c>
    </row>
    <row r="271" spans="1:5" x14ac:dyDescent="0.25">
      <c r="A271" s="5" t="s">
        <v>17</v>
      </c>
      <c r="B271" s="5" t="s">
        <v>274</v>
      </c>
      <c r="C271" s="6">
        <v>1.0034673566878978</v>
      </c>
      <c r="D271" s="8">
        <v>1.0036194095038433</v>
      </c>
      <c r="E271" s="7">
        <f>Table2[[#This Row],[Response time in 2014/15 ]]-Table2[[#This Row],[Response time in 2012/13 ]]</f>
        <v>1.5205281594554698E-4</v>
      </c>
    </row>
    <row r="272" spans="1:5" x14ac:dyDescent="0.25">
      <c r="A272" s="5" t="s">
        <v>35</v>
      </c>
      <c r="B272" s="5" t="s">
        <v>411</v>
      </c>
      <c r="C272" s="6">
        <v>1.0030215010683765</v>
      </c>
      <c r="D272" s="8">
        <v>1.0031729439943424</v>
      </c>
      <c r="E272" s="7">
        <f>Table2[[#This Row],[Response time in 2014/15 ]]-Table2[[#This Row],[Response time in 2012/13 ]]</f>
        <v>1.5144292596591669E-4</v>
      </c>
    </row>
    <row r="273" spans="1:5" x14ac:dyDescent="0.25">
      <c r="A273" s="5" t="s">
        <v>34</v>
      </c>
      <c r="B273" s="5" t="s">
        <v>590</v>
      </c>
      <c r="C273" s="6">
        <v>1.0031290064102565</v>
      </c>
      <c r="D273" s="8">
        <v>1.0032794506691569</v>
      </c>
      <c r="E273" s="7">
        <f>Table2[[#This Row],[Response time in 2014/15 ]]-Table2[[#This Row],[Response time in 2012/13 ]]</f>
        <v>1.5044425890042845E-4</v>
      </c>
    </row>
    <row r="274" spans="1:5" x14ac:dyDescent="0.25">
      <c r="A274" s="5" t="s">
        <v>26</v>
      </c>
      <c r="B274" s="5" t="s">
        <v>434</v>
      </c>
      <c r="C274" s="6">
        <v>1.0054723668981482</v>
      </c>
      <c r="D274" s="3">
        <v>1.0056223794549264</v>
      </c>
      <c r="E274" s="7">
        <f>Table2[[#This Row],[Response time in 2014/15 ]]-Table2[[#This Row],[Response time in 2012/13 ]]</f>
        <v>1.5001255677815628E-4</v>
      </c>
    </row>
    <row r="275" spans="1:5" x14ac:dyDescent="0.25">
      <c r="A275" s="5" t="s">
        <v>17</v>
      </c>
      <c r="B275" s="5" t="s">
        <v>284</v>
      </c>
      <c r="C275" s="6">
        <v>1.0039729080932778</v>
      </c>
      <c r="D275" s="8">
        <v>1.0041225223338921</v>
      </c>
      <c r="E275" s="7">
        <f>Table2[[#This Row],[Response time in 2014/15 ]]-Table2[[#This Row],[Response time in 2012/13 ]]</f>
        <v>1.4961424061432638E-4</v>
      </c>
    </row>
    <row r="276" spans="1:5" x14ac:dyDescent="0.25">
      <c r="A276" s="5" t="s">
        <v>31</v>
      </c>
      <c r="B276" s="5" t="s">
        <v>528</v>
      </c>
      <c r="C276" s="6">
        <v>1.0030785359634997</v>
      </c>
      <c r="D276" s="8">
        <v>1.0032280577733423</v>
      </c>
      <c r="E276" s="7">
        <f>Table2[[#This Row],[Response time in 2014/15 ]]-Table2[[#This Row],[Response time in 2012/13 ]]</f>
        <v>1.495218098426232E-4</v>
      </c>
    </row>
    <row r="277" spans="1:5" x14ac:dyDescent="0.25">
      <c r="A277" s="5" t="s">
        <v>6</v>
      </c>
      <c r="B277" s="5" t="s">
        <v>49</v>
      </c>
      <c r="C277" s="6">
        <v>1.0040235004025764</v>
      </c>
      <c r="D277" s="3">
        <v>1.0041678581154683</v>
      </c>
      <c r="E277" s="7">
        <f>Table2[[#This Row],[Response time in 2014/15 ]]-Table2[[#This Row],[Response time in 2012/13 ]]</f>
        <v>1.4435771289189603E-4</v>
      </c>
    </row>
    <row r="278" spans="1:5" x14ac:dyDescent="0.25">
      <c r="A278" s="5" t="s">
        <v>37</v>
      </c>
      <c r="B278" s="5" t="s">
        <v>632</v>
      </c>
      <c r="C278" s="6">
        <v>1.0035207521117606</v>
      </c>
      <c r="D278" s="8">
        <v>1.003663903061224</v>
      </c>
      <c r="E278" s="7">
        <f>Table2[[#This Row],[Response time in 2014/15 ]]-Table2[[#This Row],[Response time in 2012/13 ]]</f>
        <v>1.4315094946337759E-4</v>
      </c>
    </row>
    <row r="279" spans="1:5" x14ac:dyDescent="0.25">
      <c r="A279" s="5" t="s">
        <v>23</v>
      </c>
      <c r="B279" s="5" t="s">
        <v>378</v>
      </c>
      <c r="C279" s="6">
        <v>1.0041678240740732</v>
      </c>
      <c r="D279" s="3">
        <v>1.0043105826786385</v>
      </c>
      <c r="E279" s="7">
        <f>Table2[[#This Row],[Response time in 2014/15 ]]-Table2[[#This Row],[Response time in 2012/13 ]]</f>
        <v>1.427586045652518E-4</v>
      </c>
    </row>
    <row r="280" spans="1:5" x14ac:dyDescent="0.25">
      <c r="A280" s="5" t="s">
        <v>19</v>
      </c>
      <c r="B280" s="5" t="s">
        <v>318</v>
      </c>
      <c r="C280" s="6">
        <v>1.0038561753902668</v>
      </c>
      <c r="D280" s="8">
        <v>1.0039985325727518</v>
      </c>
      <c r="E280" s="7">
        <f>Table2[[#This Row],[Response time in 2014/15 ]]-Table2[[#This Row],[Response time in 2012/13 ]]</f>
        <v>1.4235718248500895E-4</v>
      </c>
    </row>
    <row r="281" spans="1:5" x14ac:dyDescent="0.25">
      <c r="A281" s="5" t="s">
        <v>9</v>
      </c>
      <c r="B281" s="5" t="s">
        <v>99</v>
      </c>
      <c r="C281" s="6">
        <v>1.0049760604621716</v>
      </c>
      <c r="D281" s="3">
        <v>1.0051175122826912</v>
      </c>
      <c r="E281" s="7">
        <f>Table2[[#This Row],[Response time in 2014/15 ]]-Table2[[#This Row],[Response time in 2012/13 ]]</f>
        <v>1.4145182051961136E-4</v>
      </c>
    </row>
    <row r="282" spans="1:5" x14ac:dyDescent="0.25">
      <c r="A282" s="5" t="s">
        <v>11</v>
      </c>
      <c r="B282" s="5" t="s">
        <v>144</v>
      </c>
      <c r="C282" s="6">
        <v>1.0032060185185179</v>
      </c>
      <c r="D282" s="8">
        <v>1.0033436213991773</v>
      </c>
      <c r="E282" s="7">
        <f>Table2[[#This Row],[Response time in 2014/15 ]]-Table2[[#This Row],[Response time in 2012/13 ]]</f>
        <v>1.376028806594487E-4</v>
      </c>
    </row>
    <row r="283" spans="1:5" x14ac:dyDescent="0.25">
      <c r="A283" s="5" t="s">
        <v>35</v>
      </c>
      <c r="B283" s="5" t="s">
        <v>609</v>
      </c>
      <c r="C283" s="6">
        <v>1.0035089670981663</v>
      </c>
      <c r="D283" s="8">
        <v>1.003645833333334</v>
      </c>
      <c r="E283" s="7">
        <f>Table2[[#This Row],[Response time in 2014/15 ]]-Table2[[#This Row],[Response time in 2012/13 ]]</f>
        <v>1.3686623516773189E-4</v>
      </c>
    </row>
    <row r="284" spans="1:5" x14ac:dyDescent="0.25">
      <c r="A284" s="5" t="s">
        <v>25</v>
      </c>
      <c r="B284" s="5" t="s">
        <v>424</v>
      </c>
      <c r="C284" s="6">
        <v>1.0032662771898881</v>
      </c>
      <c r="D284" s="8">
        <v>1.0034028554561283</v>
      </c>
      <c r="E284" s="7">
        <f>Table2[[#This Row],[Response time in 2014/15 ]]-Table2[[#This Row],[Response time in 2012/13 ]]</f>
        <v>1.3657826624013936E-4</v>
      </c>
    </row>
    <row r="285" spans="1:5" x14ac:dyDescent="0.25">
      <c r="A285" s="5" t="s">
        <v>9</v>
      </c>
      <c r="B285" s="5" t="s">
        <v>105</v>
      </c>
      <c r="C285" s="6">
        <v>1.0034735082304529</v>
      </c>
      <c r="D285" s="8">
        <v>1.003607011959877</v>
      </c>
      <c r="E285" s="7">
        <f>Table2[[#This Row],[Response time in 2014/15 ]]-Table2[[#This Row],[Response time in 2012/13 ]]</f>
        <v>1.3350372942411148E-4</v>
      </c>
    </row>
    <row r="286" spans="1:5" x14ac:dyDescent="0.25">
      <c r="A286" s="5" t="s">
        <v>14</v>
      </c>
      <c r="B286" s="5" t="s">
        <v>212</v>
      </c>
      <c r="C286" s="6">
        <v>1.0041421967878372</v>
      </c>
      <c r="D286" s="3">
        <v>1.0042749183006545</v>
      </c>
      <c r="E286" s="7">
        <f>Table2[[#This Row],[Response time in 2014/15 ]]-Table2[[#This Row],[Response time in 2012/13 ]]</f>
        <v>1.3272151281729094E-4</v>
      </c>
    </row>
    <row r="287" spans="1:5" x14ac:dyDescent="0.25">
      <c r="A287" s="5" t="s">
        <v>14</v>
      </c>
      <c r="B287" s="5" t="s">
        <v>208</v>
      </c>
      <c r="C287" s="6">
        <v>1.0041214995483283</v>
      </c>
      <c r="D287" s="3">
        <v>1.0042525819088319</v>
      </c>
      <c r="E287" s="7">
        <f>Table2[[#This Row],[Response time in 2014/15 ]]-Table2[[#This Row],[Response time in 2012/13 ]]</f>
        <v>1.3108236050363153E-4</v>
      </c>
    </row>
    <row r="288" spans="1:5" x14ac:dyDescent="0.25">
      <c r="A288" s="5" t="s">
        <v>18</v>
      </c>
      <c r="B288" s="5" t="s">
        <v>302</v>
      </c>
      <c r="C288" s="6">
        <v>1.0043443246568242</v>
      </c>
      <c r="D288" s="3">
        <v>1.0044752247718733</v>
      </c>
      <c r="E288" s="7">
        <f>Table2[[#This Row],[Response time in 2014/15 ]]-Table2[[#This Row],[Response time in 2012/13 ]]</f>
        <v>1.3090011504912624E-4</v>
      </c>
    </row>
    <row r="289" spans="1:5" x14ac:dyDescent="0.25">
      <c r="A289" s="5" t="s">
        <v>12</v>
      </c>
      <c r="B289" s="5" t="s">
        <v>181</v>
      </c>
      <c r="C289" s="6">
        <v>1.0027944155092592</v>
      </c>
      <c r="D289" s="8">
        <v>1.0029240612139918</v>
      </c>
      <c r="E289" s="7">
        <f>Table2[[#This Row],[Response time in 2014/15 ]]-Table2[[#This Row],[Response time in 2012/13 ]]</f>
        <v>1.2964570473261716E-4</v>
      </c>
    </row>
    <row r="290" spans="1:5" x14ac:dyDescent="0.25">
      <c r="A290" s="5" t="s">
        <v>27</v>
      </c>
      <c r="B290" s="5" t="s">
        <v>460</v>
      </c>
      <c r="C290" s="6">
        <v>1.0035015135327634</v>
      </c>
      <c r="D290" s="8">
        <v>1.0036296133281166</v>
      </c>
      <c r="E290" s="7">
        <f>Table2[[#This Row],[Response time in 2014/15 ]]-Table2[[#This Row],[Response time in 2012/13 ]]</f>
        <v>1.2809979535322036E-4</v>
      </c>
    </row>
    <row r="291" spans="1:5" x14ac:dyDescent="0.25">
      <c r="A291" s="5" t="s">
        <v>31</v>
      </c>
      <c r="B291" s="5" t="s">
        <v>529</v>
      </c>
      <c r="C291" s="6">
        <v>1.0050979805236271</v>
      </c>
      <c r="D291" s="3">
        <v>1.0052253472222219</v>
      </c>
      <c r="E291" s="7">
        <f>Table2[[#This Row],[Response time in 2014/15 ]]-Table2[[#This Row],[Response time in 2012/13 ]]</f>
        <v>1.2736669859481076E-4</v>
      </c>
    </row>
    <row r="292" spans="1:5" x14ac:dyDescent="0.25">
      <c r="A292" s="5" t="s">
        <v>38</v>
      </c>
      <c r="B292" s="5" t="s">
        <v>652</v>
      </c>
      <c r="C292" s="6">
        <v>1.0040787364219339</v>
      </c>
      <c r="D292" s="3">
        <v>1.0042042357377541</v>
      </c>
      <c r="E292" s="7">
        <f>Table2[[#This Row],[Response time in 2014/15 ]]-Table2[[#This Row],[Response time in 2012/13 ]]</f>
        <v>1.254993158201767E-4</v>
      </c>
    </row>
    <row r="293" spans="1:5" x14ac:dyDescent="0.25">
      <c r="A293" s="5" t="s">
        <v>21</v>
      </c>
      <c r="B293" s="5" t="s">
        <v>356</v>
      </c>
      <c r="C293" s="6">
        <v>1.0029496671258038</v>
      </c>
      <c r="D293" s="8">
        <v>1.0030744628216008</v>
      </c>
      <c r="E293" s="7">
        <f>Table2[[#This Row],[Response time in 2014/15 ]]-Table2[[#This Row],[Response time in 2012/13 ]]</f>
        <v>1.2479569579704197E-4</v>
      </c>
    </row>
    <row r="294" spans="1:5" x14ac:dyDescent="0.25">
      <c r="A294" s="5" t="s">
        <v>36</v>
      </c>
      <c r="B294" s="5" t="s">
        <v>620</v>
      </c>
      <c r="C294" s="6">
        <v>1.0040258731833096</v>
      </c>
      <c r="D294" s="8">
        <v>1.0041497648442095</v>
      </c>
      <c r="E294" s="7">
        <f>Table2[[#This Row],[Response time in 2014/15 ]]-Table2[[#This Row],[Response time in 2012/13 ]]</f>
        <v>1.2389166089987746E-4</v>
      </c>
    </row>
    <row r="295" spans="1:5" x14ac:dyDescent="0.25">
      <c r="A295" s="5" t="s">
        <v>33</v>
      </c>
      <c r="B295" s="5" t="s">
        <v>571</v>
      </c>
      <c r="C295" s="6">
        <v>1.0042489127384959</v>
      </c>
      <c r="D295" s="3">
        <v>1.0043724017384732</v>
      </c>
      <c r="E295" s="7">
        <f>Table2[[#This Row],[Response time in 2014/15 ]]-Table2[[#This Row],[Response time in 2012/13 ]]</f>
        <v>1.2348899997727258E-4</v>
      </c>
    </row>
    <row r="296" spans="1:5" x14ac:dyDescent="0.25">
      <c r="A296" s="5" t="s">
        <v>11</v>
      </c>
      <c r="B296" s="5" t="s">
        <v>156</v>
      </c>
      <c r="C296" s="6">
        <v>1.003838372211991</v>
      </c>
      <c r="D296" s="8">
        <v>1.0039577214880087</v>
      </c>
      <c r="E296" s="7">
        <f>Table2[[#This Row],[Response time in 2014/15 ]]-Table2[[#This Row],[Response time in 2012/13 ]]</f>
        <v>1.19349276017644E-4</v>
      </c>
    </row>
    <row r="297" spans="1:5" x14ac:dyDescent="0.25">
      <c r="A297" s="5" t="s">
        <v>27</v>
      </c>
      <c r="B297" s="5" t="s">
        <v>447</v>
      </c>
      <c r="C297" s="6">
        <v>1.0034871410975195</v>
      </c>
      <c r="D297" s="8">
        <v>1.0036057589381291</v>
      </c>
      <c r="E297" s="7">
        <f>Table2[[#This Row],[Response time in 2014/15 ]]-Table2[[#This Row],[Response time in 2012/13 ]]</f>
        <v>1.1861784060962499E-4</v>
      </c>
    </row>
    <row r="298" spans="1:5" x14ac:dyDescent="0.25">
      <c r="A298" s="5" t="s">
        <v>7</v>
      </c>
      <c r="B298" s="5" t="s">
        <v>74</v>
      </c>
      <c r="C298" s="6">
        <v>1.0037240487557868</v>
      </c>
      <c r="D298" s="8">
        <v>1.0038424945072191</v>
      </c>
      <c r="E298" s="7">
        <f>Table2[[#This Row],[Response time in 2014/15 ]]-Table2[[#This Row],[Response time in 2012/13 ]]</f>
        <v>1.1844575143227232E-4</v>
      </c>
    </row>
    <row r="299" spans="1:5" x14ac:dyDescent="0.25">
      <c r="A299" s="5" t="s">
        <v>29</v>
      </c>
      <c r="B299" s="5" t="s">
        <v>499</v>
      </c>
      <c r="C299" s="6">
        <v>1.0043587962962961</v>
      </c>
      <c r="D299" s="3">
        <v>1.0044769209508011</v>
      </c>
      <c r="E299" s="7">
        <f>Table2[[#This Row],[Response time in 2014/15 ]]-Table2[[#This Row],[Response time in 2012/13 ]]</f>
        <v>1.1812465450500298E-4</v>
      </c>
    </row>
    <row r="300" spans="1:5" x14ac:dyDescent="0.25">
      <c r="A300" s="5" t="s">
        <v>20</v>
      </c>
      <c r="B300" s="5" t="s">
        <v>320</v>
      </c>
      <c r="C300" s="6">
        <v>1.0037513888888889</v>
      </c>
      <c r="D300" s="8">
        <v>1.0038685046987283</v>
      </c>
      <c r="E300" s="7">
        <f>Table2[[#This Row],[Response time in 2014/15 ]]-Table2[[#This Row],[Response time in 2012/13 ]]</f>
        <v>1.1711580983941872E-4</v>
      </c>
    </row>
    <row r="301" spans="1:5" x14ac:dyDescent="0.25">
      <c r="A301" s="5" t="s">
        <v>12</v>
      </c>
      <c r="B301" s="5" t="s">
        <v>161</v>
      </c>
      <c r="C301" s="6">
        <v>1.00306801994302</v>
      </c>
      <c r="D301" s="8">
        <v>1.0031843171296295</v>
      </c>
      <c r="E301" s="7">
        <f>Table2[[#This Row],[Response time in 2014/15 ]]-Table2[[#This Row],[Response time in 2012/13 ]]</f>
        <v>1.1629718660954858E-4</v>
      </c>
    </row>
    <row r="302" spans="1:5" x14ac:dyDescent="0.25">
      <c r="A302" s="5" t="s">
        <v>28</v>
      </c>
      <c r="B302" s="5" t="s">
        <v>476</v>
      </c>
      <c r="C302" s="6">
        <v>1.003313852218555</v>
      </c>
      <c r="D302" s="8">
        <v>1.0034288613794953</v>
      </c>
      <c r="E302" s="7">
        <f>Table2[[#This Row],[Response time in 2014/15 ]]-Table2[[#This Row],[Response time in 2012/13 ]]</f>
        <v>1.1500916094031588E-4</v>
      </c>
    </row>
    <row r="303" spans="1:5" x14ac:dyDescent="0.25">
      <c r="A303" s="5" t="s">
        <v>14</v>
      </c>
      <c r="B303" s="5" t="s">
        <v>217</v>
      </c>
      <c r="C303" s="6">
        <v>1.0045187028843008</v>
      </c>
      <c r="D303" s="3">
        <v>1.00463225308642</v>
      </c>
      <c r="E303" s="7">
        <f>Table2[[#This Row],[Response time in 2014/15 ]]-Table2[[#This Row],[Response time in 2012/13 ]]</f>
        <v>1.1355020211922806E-4</v>
      </c>
    </row>
    <row r="304" spans="1:5" x14ac:dyDescent="0.25">
      <c r="A304" s="5" t="s">
        <v>24</v>
      </c>
      <c r="B304" s="5" t="s">
        <v>410</v>
      </c>
      <c r="C304" s="6">
        <v>1.0034578136810277</v>
      </c>
      <c r="D304" s="8">
        <v>1.0035706895342309</v>
      </c>
      <c r="E304" s="7">
        <f>Table2[[#This Row],[Response time in 2014/15 ]]-Table2[[#This Row],[Response time in 2012/13 ]]</f>
        <v>1.1287585320318705E-4</v>
      </c>
    </row>
    <row r="305" spans="1:5" x14ac:dyDescent="0.25">
      <c r="A305" s="5" t="s">
        <v>24</v>
      </c>
      <c r="B305" s="5" t="s">
        <v>404</v>
      </c>
      <c r="C305" s="6">
        <v>1.0036053240740737</v>
      </c>
      <c r="D305" s="8">
        <v>1.0037169540229887</v>
      </c>
      <c r="E305" s="7">
        <f>Table2[[#This Row],[Response time in 2014/15 ]]-Table2[[#This Row],[Response time in 2012/13 ]]</f>
        <v>1.1162994891500411E-4</v>
      </c>
    </row>
    <row r="306" spans="1:5" x14ac:dyDescent="0.25">
      <c r="A306" s="5" t="s">
        <v>35</v>
      </c>
      <c r="B306" s="5" t="s">
        <v>599</v>
      </c>
      <c r="C306" s="6">
        <v>1.0037809383903136</v>
      </c>
      <c r="D306" s="8">
        <v>1.0038919912180222</v>
      </c>
      <c r="E306" s="7">
        <f>Table2[[#This Row],[Response time in 2014/15 ]]-Table2[[#This Row],[Response time in 2012/13 ]]</f>
        <v>1.1105282770862424E-4</v>
      </c>
    </row>
    <row r="307" spans="1:5" x14ac:dyDescent="0.25">
      <c r="A307" s="5" t="s">
        <v>11</v>
      </c>
      <c r="B307" s="5" t="s">
        <v>142</v>
      </c>
      <c r="C307" s="6">
        <v>1.0029767380575914</v>
      </c>
      <c r="D307" s="8">
        <v>1.0030877078764615</v>
      </c>
      <c r="E307" s="7">
        <f>Table2[[#This Row],[Response time in 2014/15 ]]-Table2[[#This Row],[Response time in 2012/13 ]]</f>
        <v>1.1096981887015467E-4</v>
      </c>
    </row>
    <row r="308" spans="1:5" x14ac:dyDescent="0.25">
      <c r="A308" s="5" t="s">
        <v>28</v>
      </c>
      <c r="B308" s="5" t="s">
        <v>468</v>
      </c>
      <c r="C308" s="6">
        <v>1.003275958110516</v>
      </c>
      <c r="D308" s="8">
        <v>1.0033864856098136</v>
      </c>
      <c r="E308" s="7">
        <f>Table2[[#This Row],[Response time in 2014/15 ]]-Table2[[#This Row],[Response time in 2012/13 ]]</f>
        <v>1.1052749929763017E-4</v>
      </c>
    </row>
    <row r="309" spans="1:5" x14ac:dyDescent="0.25">
      <c r="A309" s="5" t="s">
        <v>37</v>
      </c>
      <c r="B309" s="5" t="s">
        <v>638</v>
      </c>
      <c r="C309" s="6">
        <v>1.0030959569818263</v>
      </c>
      <c r="D309" s="8">
        <v>1.0032054673721345</v>
      </c>
      <c r="E309" s="7">
        <f>Table2[[#This Row],[Response time in 2014/15 ]]-Table2[[#This Row],[Response time in 2012/13 ]]</f>
        <v>1.0951039030815402E-4</v>
      </c>
    </row>
    <row r="310" spans="1:5" x14ac:dyDescent="0.25">
      <c r="A310" s="5" t="s">
        <v>6</v>
      </c>
      <c r="B310" s="5" t="s">
        <v>41</v>
      </c>
      <c r="C310" s="6">
        <v>1.004338666197844</v>
      </c>
      <c r="D310" s="3">
        <v>1.0044476332199546</v>
      </c>
      <c r="E310" s="7">
        <f>Table2[[#This Row],[Response time in 2014/15 ]]-Table2[[#This Row],[Response time in 2012/13 ]]</f>
        <v>1.0896702211060649E-4</v>
      </c>
    </row>
    <row r="311" spans="1:5" x14ac:dyDescent="0.25">
      <c r="A311" s="5" t="s">
        <v>11</v>
      </c>
      <c r="B311" s="5" t="s">
        <v>154</v>
      </c>
      <c r="C311" s="6">
        <v>1.0031773913269011</v>
      </c>
      <c r="D311" s="8">
        <v>1.0032857510288076</v>
      </c>
      <c r="E311" s="7">
        <f>Table2[[#This Row],[Response time in 2014/15 ]]-Table2[[#This Row],[Response time in 2012/13 ]]</f>
        <v>1.083597019064797E-4</v>
      </c>
    </row>
    <row r="312" spans="1:5" x14ac:dyDescent="0.25">
      <c r="A312" s="5" t="s">
        <v>29</v>
      </c>
      <c r="B312" s="5" t="s">
        <v>487</v>
      </c>
      <c r="C312" s="6">
        <v>1.0033986659356724</v>
      </c>
      <c r="D312" s="8">
        <v>1.0035066229423872</v>
      </c>
      <c r="E312" s="7">
        <f>Table2[[#This Row],[Response time in 2014/15 ]]-Table2[[#This Row],[Response time in 2012/13 ]]</f>
        <v>1.0795700671484276E-4</v>
      </c>
    </row>
    <row r="313" spans="1:5" x14ac:dyDescent="0.25">
      <c r="A313" s="5" t="s">
        <v>7</v>
      </c>
      <c r="B313" s="5" t="s">
        <v>67</v>
      </c>
      <c r="C313" s="6">
        <v>1.0044301933736457</v>
      </c>
      <c r="D313" s="3">
        <v>1.0045377872085048</v>
      </c>
      <c r="E313" s="7">
        <f>Table2[[#This Row],[Response time in 2014/15 ]]-Table2[[#This Row],[Response time in 2012/13 ]]</f>
        <v>1.075938348591432E-4</v>
      </c>
    </row>
    <row r="314" spans="1:5" x14ac:dyDescent="0.25">
      <c r="A314" s="5" t="s">
        <v>17</v>
      </c>
      <c r="B314" s="5" t="s">
        <v>283</v>
      </c>
      <c r="C314" s="6">
        <v>1.003855938208617</v>
      </c>
      <c r="D314" s="8">
        <v>1.0039621913580243</v>
      </c>
      <c r="E314" s="7">
        <f>Table2[[#This Row],[Response time in 2014/15 ]]-Table2[[#This Row],[Response time in 2012/13 ]]</f>
        <v>1.0625314940737596E-4</v>
      </c>
    </row>
    <row r="315" spans="1:5" x14ac:dyDescent="0.25">
      <c r="A315" s="5" t="s">
        <v>15</v>
      </c>
      <c r="B315" s="5" t="s">
        <v>247</v>
      </c>
      <c r="C315" s="6">
        <v>1.0046998632154884</v>
      </c>
      <c r="D315" s="3">
        <v>1.0048052248677248</v>
      </c>
      <c r="E315" s="7">
        <f>Table2[[#This Row],[Response time in 2014/15 ]]-Table2[[#This Row],[Response time in 2012/13 ]]</f>
        <v>1.0536165223640204E-4</v>
      </c>
    </row>
    <row r="316" spans="1:5" x14ac:dyDescent="0.25">
      <c r="A316" s="5" t="s">
        <v>28</v>
      </c>
      <c r="B316" s="5" t="s">
        <v>482</v>
      </c>
      <c r="C316" s="6">
        <v>1.0040661396459349</v>
      </c>
      <c r="D316" s="3">
        <v>1.004170548654244</v>
      </c>
      <c r="E316" s="7">
        <f>Table2[[#This Row],[Response time in 2014/15 ]]-Table2[[#This Row],[Response time in 2012/13 ]]</f>
        <v>1.0440900830910316E-4</v>
      </c>
    </row>
    <row r="317" spans="1:5" x14ac:dyDescent="0.25">
      <c r="A317" s="5" t="s">
        <v>8</v>
      </c>
      <c r="B317" s="5" t="s">
        <v>91</v>
      </c>
      <c r="C317" s="6">
        <v>1.0028104423868316</v>
      </c>
      <c r="D317" s="8">
        <v>1.0029132077479779</v>
      </c>
      <c r="E317" s="7">
        <f>Table2[[#This Row],[Response time in 2014/15 ]]-Table2[[#This Row],[Response time in 2012/13 ]]</f>
        <v>1.0276536114628421E-4</v>
      </c>
    </row>
    <row r="318" spans="1:5" x14ac:dyDescent="0.25">
      <c r="A318" s="5" t="s">
        <v>19</v>
      </c>
      <c r="B318" s="5" t="s">
        <v>312</v>
      </c>
      <c r="C318" s="6">
        <v>1.0037993201534865</v>
      </c>
      <c r="D318" s="8">
        <v>1.0039010672318904</v>
      </c>
      <c r="E318" s="7">
        <f>Table2[[#This Row],[Response time in 2014/15 ]]-Table2[[#This Row],[Response time in 2012/13 ]]</f>
        <v>1.0174707840393538E-4</v>
      </c>
    </row>
    <row r="319" spans="1:5" x14ac:dyDescent="0.25">
      <c r="A319" s="5" t="s">
        <v>30</v>
      </c>
      <c r="B319" s="5" t="s">
        <v>512</v>
      </c>
      <c r="C319" s="6">
        <v>1.0026884645061724</v>
      </c>
      <c r="D319" s="8">
        <v>1.0027869795261104</v>
      </c>
      <c r="E319" s="7">
        <f>Table2[[#This Row],[Response time in 2014/15 ]]-Table2[[#This Row],[Response time in 2012/13 ]]</f>
        <v>9.8515019937961412E-5</v>
      </c>
    </row>
    <row r="320" spans="1:5" x14ac:dyDescent="0.25">
      <c r="A320" s="5" t="s">
        <v>31</v>
      </c>
      <c r="B320" s="5" t="s">
        <v>533</v>
      </c>
      <c r="C320" s="6">
        <v>1.0036876435544069</v>
      </c>
      <c r="D320" s="8">
        <v>1.0037858245149909</v>
      </c>
      <c r="E320" s="7">
        <f>Table2[[#This Row],[Response time in 2014/15 ]]-Table2[[#This Row],[Response time in 2012/13 ]]</f>
        <v>9.8180960584004495E-5</v>
      </c>
    </row>
    <row r="321" spans="1:5" x14ac:dyDescent="0.25">
      <c r="A321" s="5" t="s">
        <v>7</v>
      </c>
      <c r="B321" s="5" t="s">
        <v>72</v>
      </c>
      <c r="C321" s="6">
        <v>1.0045146871008941</v>
      </c>
      <c r="D321" s="3">
        <v>1.0046119573874948</v>
      </c>
      <c r="E321" s="7">
        <f>Table2[[#This Row],[Response time in 2014/15 ]]-Table2[[#This Row],[Response time in 2012/13 ]]</f>
        <v>9.7270286600670275E-5</v>
      </c>
    </row>
    <row r="322" spans="1:5" x14ac:dyDescent="0.25">
      <c r="A322" s="5" t="s">
        <v>21</v>
      </c>
      <c r="B322" s="5" t="s">
        <v>341</v>
      </c>
      <c r="C322" s="6">
        <v>1.0048140301318267</v>
      </c>
      <c r="D322" s="3">
        <v>1.0049110976918949</v>
      </c>
      <c r="E322" s="7">
        <f>Table2[[#This Row],[Response time in 2014/15 ]]-Table2[[#This Row],[Response time in 2012/13 ]]</f>
        <v>9.706756006822026E-5</v>
      </c>
    </row>
    <row r="323" spans="1:5" x14ac:dyDescent="0.25">
      <c r="A323" s="5" t="s">
        <v>36</v>
      </c>
      <c r="B323" s="5" t="s">
        <v>617</v>
      </c>
      <c r="C323" s="6">
        <v>1.0027883597883598</v>
      </c>
      <c r="D323" s="8">
        <v>1.0028835766856601</v>
      </c>
      <c r="E323" s="7">
        <f>Table2[[#This Row],[Response time in 2014/15 ]]-Table2[[#This Row],[Response time in 2012/13 ]]</f>
        <v>9.5216897300298697E-5</v>
      </c>
    </row>
    <row r="324" spans="1:5" x14ac:dyDescent="0.25">
      <c r="A324" s="5" t="s">
        <v>12</v>
      </c>
      <c r="B324" s="5" t="s">
        <v>180</v>
      </c>
      <c r="C324" s="6">
        <v>1.0033217592592594</v>
      </c>
      <c r="D324" s="8">
        <v>1.0034143518518519</v>
      </c>
      <c r="E324" s="7">
        <f>Table2[[#This Row],[Response time in 2014/15 ]]-Table2[[#This Row],[Response time in 2012/13 ]]</f>
        <v>9.2592592592533052E-5</v>
      </c>
    </row>
    <row r="325" spans="1:5" x14ac:dyDescent="0.25">
      <c r="A325" s="5" t="s">
        <v>15</v>
      </c>
      <c r="B325" s="5" t="s">
        <v>243</v>
      </c>
      <c r="C325" s="6">
        <v>1.0043994922341697</v>
      </c>
      <c r="D325" s="3">
        <v>1.0044913877386701</v>
      </c>
      <c r="E325" s="7">
        <f>Table2[[#This Row],[Response time in 2014/15 ]]-Table2[[#This Row],[Response time in 2012/13 ]]</f>
        <v>9.1895504500394409E-5</v>
      </c>
    </row>
    <row r="326" spans="1:5" x14ac:dyDescent="0.25">
      <c r="A326" s="5" t="s">
        <v>23</v>
      </c>
      <c r="B326" s="5" t="s">
        <v>397</v>
      </c>
      <c r="C326" s="6">
        <v>1.0029220513963162</v>
      </c>
      <c r="D326" s="8">
        <v>1.003013509625444</v>
      </c>
      <c r="E326" s="7">
        <f>Table2[[#This Row],[Response time in 2014/15 ]]-Table2[[#This Row],[Response time in 2012/13 ]]</f>
        <v>9.1458229127816537E-5</v>
      </c>
    </row>
    <row r="327" spans="1:5" x14ac:dyDescent="0.25">
      <c r="A327" s="5" t="s">
        <v>18</v>
      </c>
      <c r="B327" s="5" t="s">
        <v>296</v>
      </c>
      <c r="C327" s="6">
        <v>1.0031256091617933</v>
      </c>
      <c r="D327" s="8">
        <v>1.0032162905092596</v>
      </c>
      <c r="E327" s="7">
        <f>Table2[[#This Row],[Response time in 2014/15 ]]-Table2[[#This Row],[Response time in 2012/13 ]]</f>
        <v>9.0681347466370354E-5</v>
      </c>
    </row>
    <row r="328" spans="1:5" x14ac:dyDescent="0.25">
      <c r="A328" s="5" t="s">
        <v>12</v>
      </c>
      <c r="B328" s="5" t="s">
        <v>171</v>
      </c>
      <c r="C328" s="6">
        <v>1.0030448952241717</v>
      </c>
      <c r="D328" s="8">
        <v>1.0031339605734768</v>
      </c>
      <c r="E328" s="7">
        <f>Table2[[#This Row],[Response time in 2014/15 ]]-Table2[[#This Row],[Response time in 2012/13 ]]</f>
        <v>8.906534930508414E-5</v>
      </c>
    </row>
    <row r="329" spans="1:5" x14ac:dyDescent="0.25">
      <c r="A329" s="5" t="s">
        <v>29</v>
      </c>
      <c r="B329" s="5" t="s">
        <v>54</v>
      </c>
      <c r="C329" s="6">
        <v>1.0046989509456261</v>
      </c>
      <c r="D329" s="3">
        <v>1.0047871718806187</v>
      </c>
      <c r="E329" s="7">
        <f>Table2[[#This Row],[Response time in 2014/15 ]]-Table2[[#This Row],[Response time in 2012/13 ]]</f>
        <v>8.8220934992611078E-5</v>
      </c>
    </row>
    <row r="330" spans="1:5" x14ac:dyDescent="0.25">
      <c r="A330" s="5" t="s">
        <v>25</v>
      </c>
      <c r="B330" s="5" t="s">
        <v>423</v>
      </c>
      <c r="C330" s="6">
        <v>1.0034342849794233</v>
      </c>
      <c r="D330" s="8">
        <v>1.0035209339774558</v>
      </c>
      <c r="E330" s="7">
        <f>Table2[[#This Row],[Response time in 2014/15 ]]-Table2[[#This Row],[Response time in 2012/13 ]]</f>
        <v>8.6648998032456959E-5</v>
      </c>
    </row>
    <row r="331" spans="1:5" x14ac:dyDescent="0.25">
      <c r="A331" s="5" t="s">
        <v>18</v>
      </c>
      <c r="B331" s="5" t="s">
        <v>92</v>
      </c>
      <c r="C331" s="6">
        <v>1.0034443721064816</v>
      </c>
      <c r="D331" s="8">
        <v>1.0035305650037798</v>
      </c>
      <c r="E331" s="7">
        <f>Table2[[#This Row],[Response time in 2014/15 ]]-Table2[[#This Row],[Response time in 2012/13 ]]</f>
        <v>8.619289729816515E-5</v>
      </c>
    </row>
    <row r="332" spans="1:5" x14ac:dyDescent="0.25">
      <c r="A332" s="5" t="s">
        <v>35</v>
      </c>
      <c r="B332" s="5" t="s">
        <v>612</v>
      </c>
      <c r="C332" s="6">
        <v>1.0025908345053918</v>
      </c>
      <c r="D332" s="8">
        <v>1.0026769477811144</v>
      </c>
      <c r="E332" s="7">
        <f>Table2[[#This Row],[Response time in 2014/15 ]]-Table2[[#This Row],[Response time in 2012/13 ]]</f>
        <v>8.6113275722610183E-5</v>
      </c>
    </row>
    <row r="333" spans="1:5" x14ac:dyDescent="0.25">
      <c r="A333" s="5" t="s">
        <v>23</v>
      </c>
      <c r="B333" s="5" t="s">
        <v>384</v>
      </c>
      <c r="C333" s="6">
        <v>1.0045712646407092</v>
      </c>
      <c r="D333" s="3">
        <v>1.0046560422602089</v>
      </c>
      <c r="E333" s="7">
        <f>Table2[[#This Row],[Response time in 2014/15 ]]-Table2[[#This Row],[Response time in 2012/13 ]]</f>
        <v>8.4777619499654122E-5</v>
      </c>
    </row>
    <row r="334" spans="1:5" x14ac:dyDescent="0.25">
      <c r="A334" s="5" t="s">
        <v>8</v>
      </c>
      <c r="B334" s="5" t="s">
        <v>77</v>
      </c>
      <c r="C334" s="6">
        <v>1.00294467306813</v>
      </c>
      <c r="D334" s="8">
        <v>1.0030282278806584</v>
      </c>
      <c r="E334" s="7">
        <f>Table2[[#This Row],[Response time in 2014/15 ]]-Table2[[#This Row],[Response time in 2012/13 ]]</f>
        <v>8.355481252841912E-5</v>
      </c>
    </row>
    <row r="335" spans="1:5" x14ac:dyDescent="0.25">
      <c r="A335" s="5" t="s">
        <v>11</v>
      </c>
      <c r="B335" s="5" t="s">
        <v>107</v>
      </c>
      <c r="C335" s="6">
        <v>1.0038764379910212</v>
      </c>
      <c r="D335" s="8">
        <v>1.0039567521756727</v>
      </c>
      <c r="E335" s="7">
        <f>Table2[[#This Row],[Response time in 2014/15 ]]-Table2[[#This Row],[Response time in 2012/13 ]]</f>
        <v>8.0314184651486542E-5</v>
      </c>
    </row>
    <row r="336" spans="1:5" x14ac:dyDescent="0.25">
      <c r="A336" s="5" t="s">
        <v>10</v>
      </c>
      <c r="B336" s="5" t="s">
        <v>123</v>
      </c>
      <c r="C336" s="6">
        <v>1.004984259259259</v>
      </c>
      <c r="D336" s="3">
        <v>1.005064321493625</v>
      </c>
      <c r="E336" s="7">
        <f>Table2[[#This Row],[Response time in 2014/15 ]]-Table2[[#This Row],[Response time in 2012/13 ]]</f>
        <v>8.0062234365962937E-5</v>
      </c>
    </row>
    <row r="337" spans="1:5" x14ac:dyDescent="0.25">
      <c r="A337" s="5" t="s">
        <v>28</v>
      </c>
      <c r="B337" s="5" t="s">
        <v>479</v>
      </c>
      <c r="C337" s="6">
        <v>1.0034603119717236</v>
      </c>
      <c r="D337" s="8">
        <v>1.0035400798984466</v>
      </c>
      <c r="E337" s="7">
        <f>Table2[[#This Row],[Response time in 2014/15 ]]-Table2[[#This Row],[Response time in 2012/13 ]]</f>
        <v>7.9767926723040006E-5</v>
      </c>
    </row>
    <row r="338" spans="1:5" x14ac:dyDescent="0.25">
      <c r="A338" s="5" t="s">
        <v>8</v>
      </c>
      <c r="B338" s="5" t="s">
        <v>78</v>
      </c>
      <c r="C338" s="6">
        <v>1.0033697530864196</v>
      </c>
      <c r="D338" s="8">
        <v>1.0034451008844669</v>
      </c>
      <c r="E338" s="7">
        <f>Table2[[#This Row],[Response time in 2014/15 ]]-Table2[[#This Row],[Response time in 2012/13 ]]</f>
        <v>7.5347798047298298E-5</v>
      </c>
    </row>
    <row r="339" spans="1:5" x14ac:dyDescent="0.25">
      <c r="A339" s="5" t="s">
        <v>27</v>
      </c>
      <c r="B339" s="5" t="s">
        <v>466</v>
      </c>
      <c r="C339" s="6">
        <v>1.0032988461176919</v>
      </c>
      <c r="D339" s="8">
        <v>1.003373056698674</v>
      </c>
      <c r="E339" s="7">
        <f>Table2[[#This Row],[Response time in 2014/15 ]]-Table2[[#This Row],[Response time in 2012/13 ]]</f>
        <v>7.4210580982114749E-5</v>
      </c>
    </row>
    <row r="340" spans="1:5" x14ac:dyDescent="0.25">
      <c r="A340" s="5" t="s">
        <v>8</v>
      </c>
      <c r="B340" s="5" t="s">
        <v>86</v>
      </c>
      <c r="C340" s="6">
        <v>1.004713242337165</v>
      </c>
      <c r="D340" s="3">
        <v>1.004787396619921</v>
      </c>
      <c r="E340" s="7">
        <f>Table2[[#This Row],[Response time in 2014/15 ]]-Table2[[#This Row],[Response time in 2012/13 ]]</f>
        <v>7.4154282756033751E-5</v>
      </c>
    </row>
    <row r="341" spans="1:5" x14ac:dyDescent="0.25">
      <c r="A341" s="5" t="s">
        <v>22</v>
      </c>
      <c r="B341" s="5" t="s">
        <v>359</v>
      </c>
      <c r="C341" s="6">
        <v>1.0051191883372737</v>
      </c>
      <c r="D341" s="3">
        <v>1.0051931216931216</v>
      </c>
      <c r="E341" s="7">
        <f>Table2[[#This Row],[Response time in 2014/15 ]]-Table2[[#This Row],[Response time in 2012/13 ]]</f>
        <v>7.3933355847932702E-5</v>
      </c>
    </row>
    <row r="342" spans="1:5" x14ac:dyDescent="0.25">
      <c r="A342" s="5" t="s">
        <v>18</v>
      </c>
      <c r="B342" s="5" t="s">
        <v>290</v>
      </c>
      <c r="C342" s="6">
        <v>1.0038418458781366</v>
      </c>
      <c r="D342" s="8">
        <v>1.0039104689366785</v>
      </c>
      <c r="E342" s="7">
        <f>Table2[[#This Row],[Response time in 2014/15 ]]-Table2[[#This Row],[Response time in 2012/13 ]]</f>
        <v>6.862305854182793E-5</v>
      </c>
    </row>
    <row r="343" spans="1:5" x14ac:dyDescent="0.25">
      <c r="A343" s="5" t="s">
        <v>25</v>
      </c>
      <c r="B343" s="5" t="s">
        <v>419</v>
      </c>
      <c r="C343" s="6">
        <v>1.0027861262902247</v>
      </c>
      <c r="D343" s="8">
        <v>1.0028531504065041</v>
      </c>
      <c r="E343" s="7">
        <f>Table2[[#This Row],[Response time in 2014/15 ]]-Table2[[#This Row],[Response time in 2012/13 ]]</f>
        <v>6.7024116279457147E-5</v>
      </c>
    </row>
    <row r="344" spans="1:5" x14ac:dyDescent="0.25">
      <c r="A344" s="5" t="s">
        <v>18</v>
      </c>
      <c r="B344" s="5" t="s">
        <v>301</v>
      </c>
      <c r="C344" s="6">
        <v>1.0034675168743514</v>
      </c>
      <c r="D344" s="8">
        <v>1.0035328399738124</v>
      </c>
      <c r="E344" s="7">
        <f>Table2[[#This Row],[Response time in 2014/15 ]]-Table2[[#This Row],[Response time in 2012/13 ]]</f>
        <v>6.53230994609455E-5</v>
      </c>
    </row>
    <row r="345" spans="1:5" x14ac:dyDescent="0.25">
      <c r="A345" s="5" t="s">
        <v>6</v>
      </c>
      <c r="B345" s="5" t="s">
        <v>46</v>
      </c>
      <c r="C345" s="6">
        <v>1.0049195675105485</v>
      </c>
      <c r="D345" s="3">
        <v>1.0049848003123605</v>
      </c>
      <c r="E345" s="7">
        <f>Table2[[#This Row],[Response time in 2014/15 ]]-Table2[[#This Row],[Response time in 2012/13 ]]</f>
        <v>6.5232801812031838E-5</v>
      </c>
    </row>
    <row r="346" spans="1:5" x14ac:dyDescent="0.25">
      <c r="A346" s="5" t="s">
        <v>35</v>
      </c>
      <c r="B346" s="5" t="s">
        <v>611</v>
      </c>
      <c r="C346" s="6">
        <v>1.0035472824895895</v>
      </c>
      <c r="D346" s="8">
        <v>1.003612480824019</v>
      </c>
      <c r="E346" s="7">
        <f>Table2[[#This Row],[Response time in 2014/15 ]]-Table2[[#This Row],[Response time in 2012/13 ]]</f>
        <v>6.519833442952816E-5</v>
      </c>
    </row>
    <row r="347" spans="1:5" x14ac:dyDescent="0.25">
      <c r="A347" s="5" t="s">
        <v>13</v>
      </c>
      <c r="B347" s="5" t="s">
        <v>191</v>
      </c>
      <c r="C347" s="6">
        <v>1.0026978953646895</v>
      </c>
      <c r="D347" s="8">
        <v>1.0027562718968972</v>
      </c>
      <c r="E347" s="7">
        <f>Table2[[#This Row],[Response time in 2014/15 ]]-Table2[[#This Row],[Response time in 2012/13 ]]</f>
        <v>5.8376532207748966E-5</v>
      </c>
    </row>
    <row r="348" spans="1:5" x14ac:dyDescent="0.25">
      <c r="A348" s="5" t="s">
        <v>35</v>
      </c>
      <c r="B348" s="5" t="s">
        <v>607</v>
      </c>
      <c r="C348" s="6">
        <v>1.0029724848962434</v>
      </c>
      <c r="D348" s="8">
        <v>1.0030296864847303</v>
      </c>
      <c r="E348" s="7">
        <f>Table2[[#This Row],[Response time in 2014/15 ]]-Table2[[#This Row],[Response time in 2012/13 ]]</f>
        <v>5.7201588486988086E-5</v>
      </c>
    </row>
    <row r="349" spans="1:5" x14ac:dyDescent="0.25">
      <c r="A349" s="5" t="s">
        <v>7</v>
      </c>
      <c r="B349" s="5" t="s">
        <v>61</v>
      </c>
      <c r="C349" s="6">
        <v>1.0040704245912582</v>
      </c>
      <c r="D349" s="8">
        <v>1.0041273928422809</v>
      </c>
      <c r="E349" s="7">
        <f>Table2[[#This Row],[Response time in 2014/15 ]]-Table2[[#This Row],[Response time in 2012/13 ]]</f>
        <v>5.6968251022748717E-5</v>
      </c>
    </row>
    <row r="350" spans="1:5" x14ac:dyDescent="0.25">
      <c r="A350" s="5" t="s">
        <v>18</v>
      </c>
      <c r="B350" s="5" t="s">
        <v>295</v>
      </c>
      <c r="C350" s="6">
        <v>1.0033590146750524</v>
      </c>
      <c r="D350" s="8">
        <v>1.0034129818594109</v>
      </c>
      <c r="E350" s="7">
        <f>Table2[[#This Row],[Response time in 2014/15 ]]-Table2[[#This Row],[Response time in 2012/13 ]]</f>
        <v>5.396718435846104E-5</v>
      </c>
    </row>
    <row r="351" spans="1:5" x14ac:dyDescent="0.25">
      <c r="A351" s="5" t="s">
        <v>8</v>
      </c>
      <c r="B351" s="5" t="s">
        <v>94</v>
      </c>
      <c r="C351" s="6">
        <v>1.0030112073707371</v>
      </c>
      <c r="D351" s="8">
        <v>1.0030642056530215</v>
      </c>
      <c r="E351" s="7">
        <f>Table2[[#This Row],[Response time in 2014/15 ]]-Table2[[#This Row],[Response time in 2012/13 ]]</f>
        <v>5.2998282284333342E-5</v>
      </c>
    </row>
    <row r="352" spans="1:5" x14ac:dyDescent="0.25">
      <c r="A352" s="5" t="s">
        <v>20</v>
      </c>
      <c r="B352" s="5" t="s">
        <v>323</v>
      </c>
      <c r="C352" s="6">
        <v>1.0040381763599531</v>
      </c>
      <c r="D352" s="8">
        <v>1.004089293525809</v>
      </c>
      <c r="E352" s="7">
        <f>Table2[[#This Row],[Response time in 2014/15 ]]-Table2[[#This Row],[Response time in 2012/13 ]]</f>
        <v>5.1117165855929514E-5</v>
      </c>
    </row>
    <row r="353" spans="1:5" x14ac:dyDescent="0.25">
      <c r="A353" s="5" t="s">
        <v>15</v>
      </c>
      <c r="B353" s="5" t="s">
        <v>246</v>
      </c>
      <c r="C353" s="6">
        <v>1.0039528935185185</v>
      </c>
      <c r="D353" s="8">
        <v>1.0040009199905033</v>
      </c>
      <c r="E353" s="7">
        <f>Table2[[#This Row],[Response time in 2014/15 ]]-Table2[[#This Row],[Response time in 2012/13 ]]</f>
        <v>4.8026471984874419E-5</v>
      </c>
    </row>
    <row r="354" spans="1:5" x14ac:dyDescent="0.25">
      <c r="A354" s="5" t="s">
        <v>13</v>
      </c>
      <c r="B354" s="5" t="s">
        <v>201</v>
      </c>
      <c r="C354" s="6">
        <v>1.0047223552575564</v>
      </c>
      <c r="D354" s="3">
        <v>1.0047681305607277</v>
      </c>
      <c r="E354" s="7">
        <f>Table2[[#This Row],[Response time in 2014/15 ]]-Table2[[#This Row],[Response time in 2012/13 ]]</f>
        <v>4.5775303171291526E-5</v>
      </c>
    </row>
    <row r="355" spans="1:5" x14ac:dyDescent="0.25">
      <c r="A355" s="5" t="s">
        <v>9</v>
      </c>
      <c r="B355" s="5" t="s">
        <v>100</v>
      </c>
      <c r="C355" s="6">
        <v>1.0034571627735693</v>
      </c>
      <c r="D355" s="8">
        <v>1.0035023946360158</v>
      </c>
      <c r="E355" s="7">
        <f>Table2[[#This Row],[Response time in 2014/15 ]]-Table2[[#This Row],[Response time in 2012/13 ]]</f>
        <v>4.5231862446426518E-5</v>
      </c>
    </row>
    <row r="356" spans="1:5" x14ac:dyDescent="0.25">
      <c r="A356" s="5" t="s">
        <v>37</v>
      </c>
      <c r="B356" s="5" t="s">
        <v>639</v>
      </c>
      <c r="C356" s="6">
        <v>1.0029649716865621</v>
      </c>
      <c r="D356" s="8">
        <v>1.0030085020768427</v>
      </c>
      <c r="E356" s="7">
        <f>Table2[[#This Row],[Response time in 2014/15 ]]-Table2[[#This Row],[Response time in 2012/13 ]]</f>
        <v>4.3530390280599462E-5</v>
      </c>
    </row>
    <row r="357" spans="1:5" x14ac:dyDescent="0.25">
      <c r="A357" s="5" t="s">
        <v>10</v>
      </c>
      <c r="B357" s="5" t="s">
        <v>130</v>
      </c>
      <c r="C357" s="6">
        <v>1.0059882973251033</v>
      </c>
      <c r="D357" s="3">
        <v>1.0060314704585538</v>
      </c>
      <c r="E357" s="7">
        <f>Table2[[#This Row],[Response time in 2014/15 ]]-Table2[[#This Row],[Response time in 2012/13 ]]</f>
        <v>4.317313345048035E-5</v>
      </c>
    </row>
    <row r="358" spans="1:5" x14ac:dyDescent="0.25">
      <c r="A358" s="5" t="s">
        <v>37</v>
      </c>
      <c r="B358" s="5" t="s">
        <v>643</v>
      </c>
      <c r="C358" s="6">
        <v>1.0036193783068781</v>
      </c>
      <c r="D358" s="8">
        <v>1.0036624887082204</v>
      </c>
      <c r="E358" s="7">
        <f>Table2[[#This Row],[Response time in 2014/15 ]]-Table2[[#This Row],[Response time in 2012/13 ]]</f>
        <v>4.3110401342305593E-5</v>
      </c>
    </row>
    <row r="359" spans="1:5" x14ac:dyDescent="0.25">
      <c r="A359" s="5" t="s">
        <v>22</v>
      </c>
      <c r="B359" s="5" t="s">
        <v>372</v>
      </c>
      <c r="C359" s="6">
        <v>1.0043792723092217</v>
      </c>
      <c r="D359" s="3">
        <v>1.0044219935296741</v>
      </c>
      <c r="E359" s="7">
        <f>Table2[[#This Row],[Response time in 2014/15 ]]-Table2[[#This Row],[Response time in 2012/13 ]]</f>
        <v>4.2721220452346387E-5</v>
      </c>
    </row>
    <row r="360" spans="1:5" x14ac:dyDescent="0.25">
      <c r="A360" s="5" t="s">
        <v>12</v>
      </c>
      <c r="B360" s="5" t="s">
        <v>165</v>
      </c>
      <c r="C360" s="6">
        <v>1.0037471770551039</v>
      </c>
      <c r="D360" s="8">
        <v>1.0037898415242164</v>
      </c>
      <c r="E360" s="7">
        <f>Table2[[#This Row],[Response time in 2014/15 ]]-Table2[[#This Row],[Response time in 2012/13 ]]</f>
        <v>4.2664469112496661E-5</v>
      </c>
    </row>
    <row r="361" spans="1:5" x14ac:dyDescent="0.25">
      <c r="A361" s="5" t="s">
        <v>22</v>
      </c>
      <c r="B361" s="5" t="s">
        <v>373</v>
      </c>
      <c r="C361" s="6">
        <v>1.0045483338877805</v>
      </c>
      <c r="D361" s="3">
        <v>1.0045908717105261</v>
      </c>
      <c r="E361" s="7">
        <f>Table2[[#This Row],[Response time in 2014/15 ]]-Table2[[#This Row],[Response time in 2012/13 ]]</f>
        <v>4.2537822745547516E-5</v>
      </c>
    </row>
    <row r="362" spans="1:5" x14ac:dyDescent="0.25">
      <c r="A362" s="5" t="s">
        <v>21</v>
      </c>
      <c r="B362" s="5" t="s">
        <v>340</v>
      </c>
      <c r="C362" s="6">
        <v>1.0053879068462404</v>
      </c>
      <c r="D362" s="3">
        <v>1.0054303137092315</v>
      </c>
      <c r="E362" s="7">
        <f>Table2[[#This Row],[Response time in 2014/15 ]]-Table2[[#This Row],[Response time in 2012/13 ]]</f>
        <v>4.2406862991173355E-5</v>
      </c>
    </row>
    <row r="363" spans="1:5" x14ac:dyDescent="0.25">
      <c r="A363" s="5" t="s">
        <v>38</v>
      </c>
      <c r="B363" s="5" t="s">
        <v>660</v>
      </c>
      <c r="C363" s="6">
        <v>1.0037596899224808</v>
      </c>
      <c r="D363" s="8">
        <v>1.003800447866344</v>
      </c>
      <c r="E363" s="7">
        <f>Table2[[#This Row],[Response time in 2014/15 ]]-Table2[[#This Row],[Response time in 2012/13 ]]</f>
        <v>4.0757943863267698E-5</v>
      </c>
    </row>
    <row r="364" spans="1:5" x14ac:dyDescent="0.25">
      <c r="A364" s="5" t="s">
        <v>37</v>
      </c>
      <c r="B364" s="5" t="s">
        <v>634</v>
      </c>
      <c r="C364" s="6">
        <v>1.0040124834656088</v>
      </c>
      <c r="D364" s="8">
        <v>1.004052901987353</v>
      </c>
      <c r="E364" s="7">
        <f>Table2[[#This Row],[Response time in 2014/15 ]]-Table2[[#This Row],[Response time in 2012/13 ]]</f>
        <v>4.0418521744189917E-5</v>
      </c>
    </row>
    <row r="365" spans="1:5" x14ac:dyDescent="0.25">
      <c r="A365" s="5" t="s">
        <v>22</v>
      </c>
      <c r="B365" s="5" t="s">
        <v>368</v>
      </c>
      <c r="C365" s="6">
        <v>1.005551748294347</v>
      </c>
      <c r="D365" s="3">
        <v>1.0055912162162159</v>
      </c>
      <c r="E365" s="7">
        <f>Table2[[#This Row],[Response time in 2014/15 ]]-Table2[[#This Row],[Response time in 2012/13 ]]</f>
        <v>3.9467921868929778E-5</v>
      </c>
    </row>
    <row r="366" spans="1:5" x14ac:dyDescent="0.25">
      <c r="A366" s="5" t="s">
        <v>9</v>
      </c>
      <c r="B366" s="5" t="s">
        <v>107</v>
      </c>
      <c r="C366" s="6">
        <v>1.0042194051362687</v>
      </c>
      <c r="D366" s="3">
        <v>1.0042577463083997</v>
      </c>
      <c r="E366" s="7">
        <f>Table2[[#This Row],[Response time in 2014/15 ]]-Table2[[#This Row],[Response time in 2012/13 ]]</f>
        <v>3.8341172130973433E-5</v>
      </c>
    </row>
    <row r="367" spans="1:5" x14ac:dyDescent="0.25">
      <c r="A367" s="5" t="s">
        <v>23</v>
      </c>
      <c r="B367" s="5" t="s">
        <v>391</v>
      </c>
      <c r="C367" s="6">
        <v>1.0042455246913577</v>
      </c>
      <c r="D367" s="3">
        <v>1.0042834090099713</v>
      </c>
      <c r="E367" s="7">
        <f>Table2[[#This Row],[Response time in 2014/15 ]]-Table2[[#This Row],[Response time in 2012/13 ]]</f>
        <v>3.7884318613512491E-5</v>
      </c>
    </row>
    <row r="368" spans="1:5" x14ac:dyDescent="0.25">
      <c r="A368" s="5" t="s">
        <v>35</v>
      </c>
      <c r="B368" s="5" t="s">
        <v>600</v>
      </c>
      <c r="C368" s="6">
        <v>1.0031182196655608</v>
      </c>
      <c r="D368" s="8">
        <v>1.0031549873737375</v>
      </c>
      <c r="E368" s="7">
        <f>Table2[[#This Row],[Response time in 2014/15 ]]-Table2[[#This Row],[Response time in 2012/13 ]]</f>
        <v>3.6767708176732583E-5</v>
      </c>
    </row>
    <row r="369" spans="1:5" x14ac:dyDescent="0.25">
      <c r="A369" s="5" t="s">
        <v>10</v>
      </c>
      <c r="B369" s="5" t="s">
        <v>136</v>
      </c>
      <c r="C369" s="6">
        <v>1.0036842411545623</v>
      </c>
      <c r="D369" s="8">
        <v>1.0037208781362015</v>
      </c>
      <c r="E369" s="7">
        <f>Table2[[#This Row],[Response time in 2014/15 ]]-Table2[[#This Row],[Response time in 2012/13 ]]</f>
        <v>3.6636981639137645E-5</v>
      </c>
    </row>
    <row r="370" spans="1:5" x14ac:dyDescent="0.25">
      <c r="A370" s="5" t="s">
        <v>18</v>
      </c>
      <c r="B370" s="5" t="s">
        <v>294</v>
      </c>
      <c r="C370" s="6">
        <v>1.0035993227023317</v>
      </c>
      <c r="D370" s="8">
        <v>1.0036348558610158</v>
      </c>
      <c r="E370" s="7">
        <f>Table2[[#This Row],[Response time in 2014/15 ]]-Table2[[#This Row],[Response time in 2012/13 ]]</f>
        <v>3.5533158684097899E-5</v>
      </c>
    </row>
    <row r="371" spans="1:5" x14ac:dyDescent="0.25">
      <c r="A371" s="5" t="s">
        <v>27</v>
      </c>
      <c r="B371" s="5" t="s">
        <v>456</v>
      </c>
      <c r="C371" s="6">
        <v>1.0033471850364426</v>
      </c>
      <c r="D371" s="8">
        <v>1.0033826583592942</v>
      </c>
      <c r="E371" s="7">
        <f>Table2[[#This Row],[Response time in 2014/15 ]]-Table2[[#This Row],[Response time in 2012/13 ]]</f>
        <v>3.5473322851586886E-5</v>
      </c>
    </row>
    <row r="372" spans="1:5" x14ac:dyDescent="0.25">
      <c r="A372" s="5" t="s">
        <v>14</v>
      </c>
      <c r="B372" s="5" t="s">
        <v>211</v>
      </c>
      <c r="C372" s="6">
        <v>1.0032969983302975</v>
      </c>
      <c r="D372" s="8">
        <v>1.0033324514991178</v>
      </c>
      <c r="E372" s="7">
        <f>Table2[[#This Row],[Response time in 2014/15 ]]-Table2[[#This Row],[Response time in 2012/13 ]]</f>
        <v>3.5453168820254177E-5</v>
      </c>
    </row>
    <row r="373" spans="1:5" x14ac:dyDescent="0.25">
      <c r="A373" s="5" t="s">
        <v>37</v>
      </c>
      <c r="B373" s="5" t="s">
        <v>646</v>
      </c>
      <c r="C373" s="6">
        <v>1.0036071272812674</v>
      </c>
      <c r="D373" s="8">
        <v>1.0036416356937921</v>
      </c>
      <c r="E373" s="7">
        <f>Table2[[#This Row],[Response time in 2014/15 ]]-Table2[[#This Row],[Response time in 2012/13 ]]</f>
        <v>3.4508412524614229E-5</v>
      </c>
    </row>
    <row r="374" spans="1:5" x14ac:dyDescent="0.25">
      <c r="A374" s="5" t="s">
        <v>35</v>
      </c>
      <c r="B374" s="5" t="s">
        <v>595</v>
      </c>
      <c r="C374" s="6">
        <v>1.0035112577639751</v>
      </c>
      <c r="D374" s="8">
        <v>1.0035448092960511</v>
      </c>
      <c r="E374" s="7">
        <f>Table2[[#This Row],[Response time in 2014/15 ]]-Table2[[#This Row],[Response time in 2012/13 ]]</f>
        <v>3.35515320759594E-5</v>
      </c>
    </row>
    <row r="375" spans="1:5" x14ac:dyDescent="0.25">
      <c r="A375" s="5" t="s">
        <v>15</v>
      </c>
      <c r="B375" s="5" t="s">
        <v>238</v>
      </c>
      <c r="C375" s="6">
        <v>1.0032986111111111</v>
      </c>
      <c r="D375" s="8">
        <v>1.0033316286247487</v>
      </c>
      <c r="E375" s="7">
        <f>Table2[[#This Row],[Response time in 2014/15 ]]-Table2[[#This Row],[Response time in 2012/13 ]]</f>
        <v>3.301751363760097E-5</v>
      </c>
    </row>
    <row r="376" spans="1:5" x14ac:dyDescent="0.25">
      <c r="A376" s="5" t="s">
        <v>33</v>
      </c>
      <c r="B376" s="5" t="s">
        <v>563</v>
      </c>
      <c r="C376" s="6">
        <v>1.0041974559510969</v>
      </c>
      <c r="D376" s="3">
        <v>1.0042301563338702</v>
      </c>
      <c r="E376" s="7">
        <f>Table2[[#This Row],[Response time in 2014/15 ]]-Table2[[#This Row],[Response time in 2012/13 ]]</f>
        <v>3.2700382773365178E-5</v>
      </c>
    </row>
    <row r="377" spans="1:5" x14ac:dyDescent="0.25">
      <c r="A377" s="5" t="s">
        <v>38</v>
      </c>
      <c r="B377" s="5" t="s">
        <v>656</v>
      </c>
      <c r="C377" s="6">
        <v>1.0034165672019681</v>
      </c>
      <c r="D377" s="8">
        <v>1.0034486557340476</v>
      </c>
      <c r="E377" s="7">
        <f>Table2[[#This Row],[Response time in 2014/15 ]]-Table2[[#This Row],[Response time in 2012/13 ]]</f>
        <v>3.2088532079477261E-5</v>
      </c>
    </row>
    <row r="378" spans="1:5" x14ac:dyDescent="0.25">
      <c r="A378" s="5" t="s">
        <v>38</v>
      </c>
      <c r="B378" s="5" t="s">
        <v>655</v>
      </c>
      <c r="C378" s="6">
        <v>1.0034947818581295</v>
      </c>
      <c r="D378" s="8">
        <v>1.0035260035484579</v>
      </c>
      <c r="E378" s="7">
        <f>Table2[[#This Row],[Response time in 2014/15 ]]-Table2[[#This Row],[Response time in 2012/13 ]]</f>
        <v>3.1221690328431251E-5</v>
      </c>
    </row>
    <row r="379" spans="1:5" x14ac:dyDescent="0.25">
      <c r="A379" s="5" t="s">
        <v>38</v>
      </c>
      <c r="B379" s="5" t="s">
        <v>658</v>
      </c>
      <c r="C379" s="6">
        <v>1.0036190069836788</v>
      </c>
      <c r="D379" s="8">
        <v>1.0036500634517764</v>
      </c>
      <c r="E379" s="7">
        <f>Table2[[#This Row],[Response time in 2014/15 ]]-Table2[[#This Row],[Response time in 2012/13 ]]</f>
        <v>3.1056468097645507E-5</v>
      </c>
    </row>
    <row r="380" spans="1:5" x14ac:dyDescent="0.25">
      <c r="A380" s="5" t="s">
        <v>28</v>
      </c>
      <c r="B380" s="5" t="s">
        <v>469</v>
      </c>
      <c r="C380" s="6">
        <v>1.0037984061535496</v>
      </c>
      <c r="D380" s="8">
        <v>1.0038285272379999</v>
      </c>
      <c r="E380" s="7">
        <f>Table2[[#This Row],[Response time in 2014/15 ]]-Table2[[#This Row],[Response time in 2012/13 ]]</f>
        <v>3.012108445021866E-5</v>
      </c>
    </row>
    <row r="381" spans="1:5" x14ac:dyDescent="0.25">
      <c r="A381" s="5" t="s">
        <v>13</v>
      </c>
      <c r="B381" s="5" t="s">
        <v>185</v>
      </c>
      <c r="C381" s="6">
        <v>1.0036603206097259</v>
      </c>
      <c r="D381" s="8">
        <v>1.0036868169398907</v>
      </c>
      <c r="E381" s="7">
        <f>Table2[[#This Row],[Response time in 2014/15 ]]-Table2[[#This Row],[Response time in 2012/13 ]]</f>
        <v>2.6496330164826887E-5</v>
      </c>
    </row>
    <row r="382" spans="1:5" x14ac:dyDescent="0.25">
      <c r="A382" s="5" t="s">
        <v>17</v>
      </c>
      <c r="B382" s="5" t="s">
        <v>280</v>
      </c>
      <c r="C382" s="6">
        <v>1.0033648803670927</v>
      </c>
      <c r="D382" s="8">
        <v>1.0033907873701038</v>
      </c>
      <c r="E382" s="7">
        <f>Table2[[#This Row],[Response time in 2014/15 ]]-Table2[[#This Row],[Response time in 2012/13 ]]</f>
        <v>2.5907003011083063E-5</v>
      </c>
    </row>
    <row r="383" spans="1:5" x14ac:dyDescent="0.25">
      <c r="A383" s="5" t="s">
        <v>24</v>
      </c>
      <c r="B383" s="5" t="s">
        <v>400</v>
      </c>
      <c r="C383" s="6">
        <v>1.0038671318554131</v>
      </c>
      <c r="D383" s="8">
        <v>1.003892269435277</v>
      </c>
      <c r="E383" s="7">
        <f>Table2[[#This Row],[Response time in 2014/15 ]]-Table2[[#This Row],[Response time in 2012/13 ]]</f>
        <v>2.5137579863887538E-5</v>
      </c>
    </row>
    <row r="384" spans="1:5" x14ac:dyDescent="0.25">
      <c r="A384" s="5" t="s">
        <v>34</v>
      </c>
      <c r="B384" s="5" t="s">
        <v>581</v>
      </c>
      <c r="C384" s="6">
        <v>1.0047978230890466</v>
      </c>
      <c r="D384" s="14">
        <v>1.0048219373219374</v>
      </c>
      <c r="E384" s="7">
        <f>Table2[[#This Row],[Response time in 2014/15 ]]-Table2[[#This Row],[Response time in 2012/13 ]]</f>
        <v>2.4114232890726228E-5</v>
      </c>
    </row>
    <row r="385" spans="1:5" x14ac:dyDescent="0.25">
      <c r="A385" s="5" t="s">
        <v>27</v>
      </c>
      <c r="B385" s="5" t="s">
        <v>451</v>
      </c>
      <c r="C385" s="6">
        <v>1.0029431216931217</v>
      </c>
      <c r="D385" s="8">
        <v>1.00296685862692</v>
      </c>
      <c r="E385" s="7">
        <f>Table2[[#This Row],[Response time in 2014/15 ]]-Table2[[#This Row],[Response time in 2012/13 ]]</f>
        <v>2.3736933798312876E-5</v>
      </c>
    </row>
    <row r="386" spans="1:5" x14ac:dyDescent="0.25">
      <c r="A386" s="5" t="s">
        <v>26</v>
      </c>
      <c r="B386" s="5" t="s">
        <v>437</v>
      </c>
      <c r="C386" s="6">
        <v>1.0044888638638636</v>
      </c>
      <c r="D386" s="3">
        <v>1.0045123885459535</v>
      </c>
      <c r="E386" s="7">
        <f>Table2[[#This Row],[Response time in 2014/15 ]]-Table2[[#This Row],[Response time in 2012/13 ]]</f>
        <v>2.3524682089881566E-5</v>
      </c>
    </row>
    <row r="387" spans="1:5" x14ac:dyDescent="0.25">
      <c r="A387" s="5" t="s">
        <v>22</v>
      </c>
      <c r="B387" s="5" t="s">
        <v>358</v>
      </c>
      <c r="C387" s="6">
        <v>1.0032884694719475</v>
      </c>
      <c r="D387" s="8">
        <v>1.0033114623243926</v>
      </c>
      <c r="E387" s="7">
        <f>Table2[[#This Row],[Response time in 2014/15 ]]-Table2[[#This Row],[Response time in 2012/13 ]]</f>
        <v>2.2992852445113954E-5</v>
      </c>
    </row>
    <row r="388" spans="1:5" x14ac:dyDescent="0.25">
      <c r="A388" s="5" t="s">
        <v>11</v>
      </c>
      <c r="B388" s="5" t="s">
        <v>147</v>
      </c>
      <c r="C388" s="6">
        <v>1.0035805224867724</v>
      </c>
      <c r="D388" s="8">
        <v>1.0036030894756138</v>
      </c>
      <c r="E388" s="7">
        <f>Table2[[#This Row],[Response time in 2014/15 ]]-Table2[[#This Row],[Response time in 2012/13 ]]</f>
        <v>2.2566988841399294E-5</v>
      </c>
    </row>
    <row r="389" spans="1:5" x14ac:dyDescent="0.25">
      <c r="A389" s="5" t="s">
        <v>29</v>
      </c>
      <c r="B389" s="5" t="s">
        <v>39</v>
      </c>
      <c r="C389" s="6">
        <v>1.0032160105249137</v>
      </c>
      <c r="D389" s="8">
        <v>1.0032378472222223</v>
      </c>
      <c r="E389" s="7">
        <f>Table2[[#This Row],[Response time in 2014/15 ]]-Table2[[#This Row],[Response time in 2012/13 ]]</f>
        <v>2.1836697308597053E-5</v>
      </c>
    </row>
    <row r="390" spans="1:5" x14ac:dyDescent="0.25">
      <c r="A390" s="5" t="s">
        <v>6</v>
      </c>
      <c r="B390" s="5" t="s">
        <v>51</v>
      </c>
      <c r="C390" s="6">
        <v>1.0047003600823048</v>
      </c>
      <c r="D390" s="3">
        <v>1.0047217399691353</v>
      </c>
      <c r="E390" s="7">
        <f>Table2[[#This Row],[Response time in 2014/15 ]]-Table2[[#This Row],[Response time in 2012/13 ]]</f>
        <v>2.1379886830485972E-5</v>
      </c>
    </row>
    <row r="391" spans="1:5" x14ac:dyDescent="0.25">
      <c r="A391" s="5" t="s">
        <v>24</v>
      </c>
      <c r="B391" s="5" t="s">
        <v>412</v>
      </c>
      <c r="C391" s="6">
        <v>1.003125796100333</v>
      </c>
      <c r="D391" s="8">
        <v>1.0031467119491757</v>
      </c>
      <c r="E391" s="7">
        <f>Table2[[#This Row],[Response time in 2014/15 ]]-Table2[[#This Row],[Response time in 2012/13 ]]</f>
        <v>2.0915848842673057E-5</v>
      </c>
    </row>
    <row r="392" spans="1:5" x14ac:dyDescent="0.25">
      <c r="A392" s="5" t="s">
        <v>9</v>
      </c>
      <c r="B392" s="5" t="s">
        <v>108</v>
      </c>
      <c r="C392" s="6">
        <v>1.0037580128205128</v>
      </c>
      <c r="D392" s="8">
        <v>1.0037780583613916</v>
      </c>
      <c r="E392" s="7">
        <f>Table2[[#This Row],[Response time in 2014/15 ]]-Table2[[#This Row],[Response time in 2012/13 ]]</f>
        <v>2.0045540878754764E-5</v>
      </c>
    </row>
    <row r="393" spans="1:5" x14ac:dyDescent="0.25">
      <c r="A393" s="5" t="s">
        <v>15</v>
      </c>
      <c r="B393" s="5" t="s">
        <v>245</v>
      </c>
      <c r="C393" s="6">
        <v>1.0034959268162391</v>
      </c>
      <c r="D393" s="8">
        <v>1.0035154727095519</v>
      </c>
      <c r="E393" s="7">
        <f>Table2[[#This Row],[Response time in 2014/15 ]]-Table2[[#This Row],[Response time in 2012/13 ]]</f>
        <v>1.9545893312766793E-5</v>
      </c>
    </row>
    <row r="394" spans="1:5" x14ac:dyDescent="0.25">
      <c r="A394" s="5" t="s">
        <v>32</v>
      </c>
      <c r="B394" s="5" t="s">
        <v>544</v>
      </c>
      <c r="C394" s="6">
        <v>1.004426319007687</v>
      </c>
      <c r="D394" s="3">
        <v>1.0044444444444443</v>
      </c>
      <c r="E394" s="7">
        <f>Table2[[#This Row],[Response time in 2014/15 ]]-Table2[[#This Row],[Response time in 2012/13 ]]</f>
        <v>1.8125436757276958E-5</v>
      </c>
    </row>
    <row r="395" spans="1:5" x14ac:dyDescent="0.25">
      <c r="A395" s="5" t="s">
        <v>6</v>
      </c>
      <c r="B395" s="5" t="s">
        <v>39</v>
      </c>
      <c r="C395" s="6">
        <v>1.0038070169824207</v>
      </c>
      <c r="D395" s="8">
        <v>1.0038218288030527</v>
      </c>
      <c r="E395" s="7">
        <f>Table2[[#This Row],[Response time in 2014/15 ]]-Table2[[#This Row],[Response time in 2012/13 ]]</f>
        <v>1.4811820632010253E-5</v>
      </c>
    </row>
    <row r="396" spans="1:5" x14ac:dyDescent="0.25">
      <c r="A396" s="5" t="s">
        <v>13</v>
      </c>
      <c r="B396" s="5" t="s">
        <v>199</v>
      </c>
      <c r="C396" s="6">
        <v>1.004453772802653</v>
      </c>
      <c r="D396" s="3">
        <v>1.0044669312169312</v>
      </c>
      <c r="E396" s="7">
        <f>Table2[[#This Row],[Response time in 2014/15 ]]-Table2[[#This Row],[Response time in 2012/13 ]]</f>
        <v>1.315841427818043E-5</v>
      </c>
    </row>
    <row r="397" spans="1:5" x14ac:dyDescent="0.25">
      <c r="A397" s="5" t="s">
        <v>19</v>
      </c>
      <c r="B397" s="5" t="s">
        <v>206</v>
      </c>
      <c r="C397" s="6">
        <v>1.0045993876941457</v>
      </c>
      <c r="D397" s="3">
        <v>1.004611663902709</v>
      </c>
      <c r="E397" s="7">
        <f>Table2[[#This Row],[Response time in 2014/15 ]]-Table2[[#This Row],[Response time in 2012/13 ]]</f>
        <v>1.2276208563255508E-5</v>
      </c>
    </row>
    <row r="398" spans="1:5" x14ac:dyDescent="0.25">
      <c r="A398" s="5" t="s">
        <v>27</v>
      </c>
      <c r="B398" s="5" t="s">
        <v>449</v>
      </c>
      <c r="C398" s="6">
        <v>1.0027875339344581</v>
      </c>
      <c r="D398" s="8">
        <v>1.0027996319300665</v>
      </c>
      <c r="E398" s="7">
        <f>Table2[[#This Row],[Response time in 2014/15 ]]-Table2[[#This Row],[Response time in 2012/13 ]]</f>
        <v>1.2097995608417733E-5</v>
      </c>
    </row>
    <row r="399" spans="1:5" x14ac:dyDescent="0.25">
      <c r="A399" s="5" t="s">
        <v>38</v>
      </c>
      <c r="B399" s="5" t="s">
        <v>154</v>
      </c>
      <c r="C399" s="6">
        <v>1.0035292178079251</v>
      </c>
      <c r="D399" s="8">
        <v>1.0035412617427926</v>
      </c>
      <c r="E399" s="7">
        <f>Table2[[#This Row],[Response time in 2014/15 ]]-Table2[[#This Row],[Response time in 2012/13 ]]</f>
        <v>1.2043934867422834E-5</v>
      </c>
    </row>
    <row r="400" spans="1:5" x14ac:dyDescent="0.25">
      <c r="A400" s="5" t="s">
        <v>17</v>
      </c>
      <c r="B400" s="5" t="s">
        <v>270</v>
      </c>
      <c r="C400" s="6">
        <v>1.003117544308112</v>
      </c>
      <c r="D400" s="8">
        <v>1.0031262731481481</v>
      </c>
      <c r="E400" s="7">
        <f>Table2[[#This Row],[Response time in 2014/15 ]]-Table2[[#This Row],[Response time in 2012/13 ]]</f>
        <v>8.7288400361096308E-6</v>
      </c>
    </row>
    <row r="401" spans="1:5" x14ac:dyDescent="0.25">
      <c r="A401" s="5" t="s">
        <v>32</v>
      </c>
      <c r="B401" s="5" t="s">
        <v>551</v>
      </c>
      <c r="C401" s="6">
        <v>1.0043155410312277</v>
      </c>
      <c r="D401" s="3">
        <v>1.0043238304093565</v>
      </c>
      <c r="E401" s="7">
        <f>Table2[[#This Row],[Response time in 2014/15 ]]-Table2[[#This Row],[Response time in 2012/13 ]]</f>
        <v>8.2893781288007062E-6</v>
      </c>
    </row>
    <row r="402" spans="1:5" x14ac:dyDescent="0.25">
      <c r="A402" s="5" t="s">
        <v>24</v>
      </c>
      <c r="B402" s="5" t="s">
        <v>411</v>
      </c>
      <c r="C402" s="6">
        <v>1.0034659709843541</v>
      </c>
      <c r="D402" s="8">
        <v>1.0034722983674462</v>
      </c>
      <c r="E402" s="7">
        <f>Table2[[#This Row],[Response time in 2014/15 ]]-Table2[[#This Row],[Response time in 2012/13 ]]</f>
        <v>6.3273830921417584E-6</v>
      </c>
    </row>
    <row r="403" spans="1:5" x14ac:dyDescent="0.25">
      <c r="A403" s="5" t="s">
        <v>36</v>
      </c>
      <c r="B403" s="5" t="s">
        <v>281</v>
      </c>
      <c r="C403" s="6">
        <v>1.0035076342899192</v>
      </c>
      <c r="D403" s="8">
        <v>1.0035132915173244</v>
      </c>
      <c r="E403" s="7">
        <f>Table2[[#This Row],[Response time in 2014/15 ]]-Table2[[#This Row],[Response time in 2012/13 ]]</f>
        <v>5.6572274051980287E-6</v>
      </c>
    </row>
    <row r="404" spans="1:5" x14ac:dyDescent="0.25">
      <c r="A404" s="5" t="s">
        <v>24</v>
      </c>
      <c r="B404" s="5" t="s">
        <v>406</v>
      </c>
      <c r="C404" s="6">
        <v>1.0036302484415105</v>
      </c>
      <c r="D404" s="8">
        <v>1.0036353760558807</v>
      </c>
      <c r="E404" s="7">
        <f>Table2[[#This Row],[Response time in 2014/15 ]]-Table2[[#This Row],[Response time in 2012/13 ]]</f>
        <v>5.1276143702150279E-6</v>
      </c>
    </row>
    <row r="405" spans="1:5" x14ac:dyDescent="0.25">
      <c r="A405" s="5" t="s">
        <v>14</v>
      </c>
      <c r="B405" s="5" t="s">
        <v>222</v>
      </c>
      <c r="C405" s="6">
        <v>1.0049351564297215</v>
      </c>
      <c r="D405" s="3">
        <v>1.0049390681003585</v>
      </c>
      <c r="E405" s="7">
        <f>Table2[[#This Row],[Response time in 2014/15 ]]-Table2[[#This Row],[Response time in 2012/13 ]]</f>
        <v>3.9116706369579646E-6</v>
      </c>
    </row>
    <row r="406" spans="1:5" x14ac:dyDescent="0.25">
      <c r="A406" s="5" t="s">
        <v>18</v>
      </c>
      <c r="B406" s="5" t="s">
        <v>297</v>
      </c>
      <c r="C406" s="6">
        <v>1.0035913959510367</v>
      </c>
      <c r="D406" s="8">
        <v>1.0035949726134588</v>
      </c>
      <c r="E406" s="7">
        <f>Table2[[#This Row],[Response time in 2014/15 ]]-Table2[[#This Row],[Response time in 2012/13 ]]</f>
        <v>3.5766624220112675E-6</v>
      </c>
    </row>
    <row r="407" spans="1:5" x14ac:dyDescent="0.25">
      <c r="A407" s="5" t="s">
        <v>33</v>
      </c>
      <c r="B407" s="5" t="s">
        <v>569</v>
      </c>
      <c r="C407" s="6">
        <v>1.0028991370010787</v>
      </c>
      <c r="D407" s="8">
        <v>1.0029015129820542</v>
      </c>
      <c r="E407" s="7">
        <f>Table2[[#This Row],[Response time in 2014/15 ]]-Table2[[#This Row],[Response time in 2012/13 ]]</f>
        <v>2.3759809755219408E-6</v>
      </c>
    </row>
    <row r="408" spans="1:5" x14ac:dyDescent="0.25">
      <c r="A408" s="5" t="s">
        <v>7</v>
      </c>
      <c r="B408" s="5" t="s">
        <v>70</v>
      </c>
      <c r="C408" s="6">
        <v>1.0043470357941837</v>
      </c>
      <c r="D408" s="3">
        <v>1.0043492890211634</v>
      </c>
      <c r="E408" s="7">
        <f>Table2[[#This Row],[Response time in 2014/15 ]]-Table2[[#This Row],[Response time in 2012/13 ]]</f>
        <v>2.2532269796649018E-6</v>
      </c>
    </row>
    <row r="409" spans="1:5" x14ac:dyDescent="0.25">
      <c r="A409" s="5" t="s">
        <v>15</v>
      </c>
      <c r="B409" s="5" t="s">
        <v>233</v>
      </c>
      <c r="C409" s="6">
        <v>1.0045557598039216</v>
      </c>
      <c r="D409" s="14">
        <v>1.0045568347953218</v>
      </c>
      <c r="E409" s="7">
        <f>Table2[[#This Row],[Response time in 2014/15 ]]-Table2[[#This Row],[Response time in 2012/13 ]]</f>
        <v>1.0749914001184635E-6</v>
      </c>
    </row>
    <row r="410" spans="1:5" x14ac:dyDescent="0.25">
      <c r="A410" s="5" t="s">
        <v>36</v>
      </c>
      <c r="B410" s="5" t="s">
        <v>624</v>
      </c>
      <c r="C410" s="6">
        <v>1.003795798486659</v>
      </c>
      <c r="D410" s="8">
        <v>1.0037963591988728</v>
      </c>
      <c r="E410" s="7">
        <f>Table2[[#This Row],[Response time in 2014/15 ]]-Table2[[#This Row],[Response time in 2012/13 ]]</f>
        <v>5.607122137707421E-7</v>
      </c>
    </row>
    <row r="411" spans="1:5" x14ac:dyDescent="0.25">
      <c r="A411" s="5" t="s">
        <v>25</v>
      </c>
      <c r="B411" s="5" t="s">
        <v>422</v>
      </c>
      <c r="C411" s="6">
        <v>1.004012345679012</v>
      </c>
      <c r="D411" s="8">
        <v>1.0040109349087896</v>
      </c>
      <c r="E411" s="7">
        <f>Table2[[#This Row],[Response time in 2014/15 ]]-Table2[[#This Row],[Response time in 2012/13 ]]</f>
        <v>-1.4107702224208651E-6</v>
      </c>
    </row>
    <row r="412" spans="1:5" x14ac:dyDescent="0.25">
      <c r="A412" s="5" t="s">
        <v>32</v>
      </c>
      <c r="B412" s="5" t="s">
        <v>555</v>
      </c>
      <c r="C412" s="6">
        <v>1.0049202856025039</v>
      </c>
      <c r="D412" s="3">
        <v>1.0049164653784215</v>
      </c>
      <c r="E412" s="7">
        <f>Table2[[#This Row],[Response time in 2014/15 ]]-Table2[[#This Row],[Response time in 2012/13 ]]</f>
        <v>-3.8202240824070088E-6</v>
      </c>
    </row>
    <row r="413" spans="1:5" x14ac:dyDescent="0.25">
      <c r="A413" s="5" t="s">
        <v>19</v>
      </c>
      <c r="B413" s="5" t="s">
        <v>314</v>
      </c>
      <c r="C413" s="6">
        <v>1.0045204579579576</v>
      </c>
      <c r="D413" s="3">
        <v>1.0045164485398859</v>
      </c>
      <c r="E413" s="7">
        <f>Table2[[#This Row],[Response time in 2014/15 ]]-Table2[[#This Row],[Response time in 2012/13 ]]</f>
        <v>-4.0094180717709094E-6</v>
      </c>
    </row>
    <row r="414" spans="1:5" x14ac:dyDescent="0.25">
      <c r="A414" s="5" t="s">
        <v>29</v>
      </c>
      <c r="B414" s="5" t="s">
        <v>491</v>
      </c>
      <c r="C414" s="6">
        <v>1.0040117592592595</v>
      </c>
      <c r="D414" s="8">
        <v>1.0040055433723196</v>
      </c>
      <c r="E414" s="7">
        <f>Table2[[#This Row],[Response time in 2014/15 ]]-Table2[[#This Row],[Response time in 2012/13 ]]</f>
        <v>-6.2158869398309946E-6</v>
      </c>
    </row>
    <row r="415" spans="1:5" x14ac:dyDescent="0.25">
      <c r="A415" s="5" t="s">
        <v>14</v>
      </c>
      <c r="B415" s="5" t="s">
        <v>221</v>
      </c>
      <c r="C415" s="6">
        <v>1.0037576356738684</v>
      </c>
      <c r="D415" s="8">
        <v>1.0037481628453848</v>
      </c>
      <c r="E415" s="7">
        <f>Table2[[#This Row],[Response time in 2014/15 ]]-Table2[[#This Row],[Response time in 2012/13 ]]</f>
        <v>-9.4728284836254062E-6</v>
      </c>
    </row>
    <row r="416" spans="1:5" x14ac:dyDescent="0.25">
      <c r="A416" s="5" t="s">
        <v>25</v>
      </c>
      <c r="B416" s="5" t="s">
        <v>415</v>
      </c>
      <c r="C416" s="6">
        <v>1.0030633793709907</v>
      </c>
      <c r="D416" s="8">
        <v>1.003052973646724</v>
      </c>
      <c r="E416" s="7">
        <f>Table2[[#This Row],[Response time in 2014/15 ]]-Table2[[#This Row],[Response time in 2012/13 ]]</f>
        <v>-1.0405724266693284E-5</v>
      </c>
    </row>
    <row r="417" spans="1:5" x14ac:dyDescent="0.25">
      <c r="A417" s="5" t="s">
        <v>11</v>
      </c>
      <c r="B417" s="5" t="s">
        <v>150</v>
      </c>
      <c r="C417" s="6">
        <v>1.0033639665114209</v>
      </c>
      <c r="D417" s="8">
        <v>1.0033531347612674</v>
      </c>
      <c r="E417" s="7">
        <f>Table2[[#This Row],[Response time in 2014/15 ]]-Table2[[#This Row],[Response time in 2012/13 ]]</f>
        <v>-1.083175015348381E-5</v>
      </c>
    </row>
    <row r="418" spans="1:5" x14ac:dyDescent="0.25">
      <c r="A418" s="5" t="s">
        <v>25</v>
      </c>
      <c r="B418" s="5" t="s">
        <v>413</v>
      </c>
      <c r="C418" s="6">
        <v>1.0032260240372821</v>
      </c>
      <c r="D418" s="8">
        <v>1.0032135710922785</v>
      </c>
      <c r="E418" s="7">
        <f>Table2[[#This Row],[Response time in 2014/15 ]]-Table2[[#This Row],[Response time in 2012/13 ]]</f>
        <v>-1.2452945003627036E-5</v>
      </c>
    </row>
    <row r="419" spans="1:5" x14ac:dyDescent="0.25">
      <c r="A419" s="5" t="s">
        <v>17</v>
      </c>
      <c r="B419" s="5" t="s">
        <v>273</v>
      </c>
      <c r="C419" s="6">
        <v>1.0032796798736721</v>
      </c>
      <c r="D419" s="8">
        <v>1.0032663751714685</v>
      </c>
      <c r="E419" s="7">
        <f>Table2[[#This Row],[Response time in 2014/15 ]]-Table2[[#This Row],[Response time in 2012/13 ]]</f>
        <v>-1.3304702203509322E-5</v>
      </c>
    </row>
    <row r="420" spans="1:5" x14ac:dyDescent="0.25">
      <c r="A420" s="5" t="s">
        <v>23</v>
      </c>
      <c r="B420" s="5" t="s">
        <v>396</v>
      </c>
      <c r="C420" s="6">
        <v>1.0036052225471088</v>
      </c>
      <c r="D420" s="8">
        <v>1.0035888707334788</v>
      </c>
      <c r="E420" s="7">
        <f>Table2[[#This Row],[Response time in 2014/15 ]]-Table2[[#This Row],[Response time in 2012/13 ]]</f>
        <v>-1.6351813630022249E-5</v>
      </c>
    </row>
    <row r="421" spans="1:5" x14ac:dyDescent="0.25">
      <c r="A421" s="5" t="s">
        <v>31</v>
      </c>
      <c r="B421" s="5" t="s">
        <v>534</v>
      </c>
      <c r="C421" s="6">
        <v>1.0039991436523228</v>
      </c>
      <c r="D421" s="8">
        <v>1.003982004181601</v>
      </c>
      <c r="E421" s="7">
        <f>Table2[[#This Row],[Response time in 2014/15 ]]-Table2[[#This Row],[Response time in 2012/13 ]]</f>
        <v>-1.7139470721794225E-5</v>
      </c>
    </row>
    <row r="422" spans="1:5" x14ac:dyDescent="0.25">
      <c r="A422" s="5" t="s">
        <v>10</v>
      </c>
      <c r="B422" s="5" t="s">
        <v>121</v>
      </c>
      <c r="C422" s="6">
        <v>1.0050318970545347</v>
      </c>
      <c r="D422" s="3">
        <v>1.0050147306397303</v>
      </c>
      <c r="E422" s="7">
        <f>Table2[[#This Row],[Response time in 2014/15 ]]-Table2[[#This Row],[Response time in 2012/13 ]]</f>
        <v>-1.7166414804314911E-5</v>
      </c>
    </row>
    <row r="423" spans="1:5" x14ac:dyDescent="0.25">
      <c r="A423" s="5" t="s">
        <v>34</v>
      </c>
      <c r="B423" s="5" t="s">
        <v>582</v>
      </c>
      <c r="C423" s="6">
        <v>1.0036607142857148</v>
      </c>
      <c r="D423" s="8">
        <v>1.0036434872372375</v>
      </c>
      <c r="E423" s="7">
        <f>Table2[[#This Row],[Response time in 2014/15 ]]-Table2[[#This Row],[Response time in 2012/13 ]]</f>
        <v>-1.7227048477286289E-5</v>
      </c>
    </row>
    <row r="424" spans="1:5" x14ac:dyDescent="0.25">
      <c r="A424" s="5" t="s">
        <v>19</v>
      </c>
      <c r="B424" s="5" t="s">
        <v>311</v>
      </c>
      <c r="C424" s="6">
        <v>1.004093552393857</v>
      </c>
      <c r="D424" s="8">
        <v>1.0040762622074815</v>
      </c>
      <c r="E424" s="7">
        <f>Table2[[#This Row],[Response time in 2014/15 ]]-Table2[[#This Row],[Response time in 2012/13 ]]</f>
        <v>-1.729018637552926E-5</v>
      </c>
    </row>
    <row r="425" spans="1:5" x14ac:dyDescent="0.25">
      <c r="A425" s="5" t="s">
        <v>26</v>
      </c>
      <c r="B425" s="5" t="s">
        <v>443</v>
      </c>
      <c r="C425" s="6">
        <v>1.0036839506172841</v>
      </c>
      <c r="D425" s="8">
        <v>1.0036652277277278</v>
      </c>
      <c r="E425" s="7">
        <f>Table2[[#This Row],[Response time in 2014/15 ]]-Table2[[#This Row],[Response time in 2012/13 ]]</f>
        <v>-1.8722889556288536E-5</v>
      </c>
    </row>
    <row r="426" spans="1:5" x14ac:dyDescent="0.25">
      <c r="A426" s="5" t="s">
        <v>25</v>
      </c>
      <c r="B426" s="5" t="s">
        <v>417</v>
      </c>
      <c r="C426" s="6">
        <v>1.0030711865215727</v>
      </c>
      <c r="D426" s="8">
        <v>1.0030516735679778</v>
      </c>
      <c r="E426" s="7">
        <f>Table2[[#This Row],[Response time in 2014/15 ]]-Table2[[#This Row],[Response time in 2012/13 ]]</f>
        <v>-1.9512953594924554E-5</v>
      </c>
    </row>
    <row r="427" spans="1:5" x14ac:dyDescent="0.25">
      <c r="A427" s="5" t="s">
        <v>28</v>
      </c>
      <c r="B427" s="5" t="s">
        <v>483</v>
      </c>
      <c r="C427" s="6">
        <v>1.0035318971525289</v>
      </c>
      <c r="D427" s="8">
        <v>1.0035098893271963</v>
      </c>
      <c r="E427" s="7">
        <f>Table2[[#This Row],[Response time in 2014/15 ]]-Table2[[#This Row],[Response time in 2012/13 ]]</f>
        <v>-2.2007825332570619E-5</v>
      </c>
    </row>
    <row r="428" spans="1:5" x14ac:dyDescent="0.25">
      <c r="A428" s="5" t="s">
        <v>15</v>
      </c>
      <c r="B428" s="5" t="s">
        <v>237</v>
      </c>
      <c r="C428" s="6">
        <v>1.0050318287037037</v>
      </c>
      <c r="D428" s="3">
        <v>1.0050060562015501</v>
      </c>
      <c r="E428" s="7">
        <f>Table2[[#This Row],[Response time in 2014/15 ]]-Table2[[#This Row],[Response time in 2012/13 ]]</f>
        <v>-2.5772502153520449E-5</v>
      </c>
    </row>
    <row r="429" spans="1:5" x14ac:dyDescent="0.25">
      <c r="A429" s="5" t="s">
        <v>12</v>
      </c>
      <c r="B429" s="5" t="s">
        <v>168</v>
      </c>
      <c r="C429" s="6">
        <v>1.0036827813390314</v>
      </c>
      <c r="D429" s="8">
        <v>1.0036567982456142</v>
      </c>
      <c r="E429" s="7">
        <f>Table2[[#This Row],[Response time in 2014/15 ]]-Table2[[#This Row],[Response time in 2012/13 ]]</f>
        <v>-2.5983093417281111E-5</v>
      </c>
    </row>
    <row r="430" spans="1:5" x14ac:dyDescent="0.25">
      <c r="A430" s="5" t="s">
        <v>23</v>
      </c>
      <c r="B430" s="5" t="s">
        <v>392</v>
      </c>
      <c r="C430" s="6">
        <v>1.0040423195631527</v>
      </c>
      <c r="D430" s="8">
        <v>1.0040162037037037</v>
      </c>
      <c r="E430" s="7">
        <f>Table2[[#This Row],[Response time in 2014/15 ]]-Table2[[#This Row],[Response time in 2012/13 ]]</f>
        <v>-2.6115859449005185E-5</v>
      </c>
    </row>
    <row r="431" spans="1:5" x14ac:dyDescent="0.25">
      <c r="A431" s="5" t="s">
        <v>15</v>
      </c>
      <c r="B431" s="5" t="s">
        <v>231</v>
      </c>
      <c r="C431" s="6">
        <v>1.0043957190214912</v>
      </c>
      <c r="D431" s="3">
        <v>1.0043686406186407</v>
      </c>
      <c r="E431" s="7">
        <f>Table2[[#This Row],[Response time in 2014/15 ]]-Table2[[#This Row],[Response time in 2012/13 ]]</f>
        <v>-2.7078402850433392E-5</v>
      </c>
    </row>
    <row r="432" spans="1:5" x14ac:dyDescent="0.25">
      <c r="A432" s="5" t="s">
        <v>16</v>
      </c>
      <c r="B432" s="5" t="s">
        <v>259</v>
      </c>
      <c r="C432" s="6">
        <v>1.0029843232460096</v>
      </c>
      <c r="D432" s="8">
        <v>1.002956008583691</v>
      </c>
      <c r="E432" s="7">
        <f>Table2[[#This Row],[Response time in 2014/15 ]]-Table2[[#This Row],[Response time in 2012/13 ]]</f>
        <v>-2.8314662318562611E-5</v>
      </c>
    </row>
    <row r="433" spans="1:5" x14ac:dyDescent="0.25">
      <c r="A433" s="5" t="s">
        <v>33</v>
      </c>
      <c r="B433" s="5" t="s">
        <v>572</v>
      </c>
      <c r="C433" s="6">
        <v>1.0032041910331386</v>
      </c>
      <c r="D433" s="8">
        <v>1.0031754298941797</v>
      </c>
      <c r="E433" s="7">
        <f>Table2[[#This Row],[Response time in 2014/15 ]]-Table2[[#This Row],[Response time in 2012/13 ]]</f>
        <v>-2.876113895888821E-5</v>
      </c>
    </row>
    <row r="434" spans="1:5" x14ac:dyDescent="0.25">
      <c r="A434" s="5" t="s">
        <v>34</v>
      </c>
      <c r="B434" s="5" t="s">
        <v>320</v>
      </c>
      <c r="C434" s="6">
        <v>1.004971920289855</v>
      </c>
      <c r="D434" s="14">
        <v>1.0049413580246913</v>
      </c>
      <c r="E434" s="7">
        <f>Table2[[#This Row],[Response time in 2014/15 ]]-Table2[[#This Row],[Response time in 2012/13 ]]</f>
        <v>-3.0562265163736058E-5</v>
      </c>
    </row>
    <row r="435" spans="1:5" x14ac:dyDescent="0.25">
      <c r="A435" s="5" t="s">
        <v>36</v>
      </c>
      <c r="B435" s="5" t="s">
        <v>623</v>
      </c>
      <c r="C435" s="6">
        <v>1.0037672505307849</v>
      </c>
      <c r="D435" s="8">
        <v>1.003736608509336</v>
      </c>
      <c r="E435" s="7">
        <f>Table2[[#This Row],[Response time in 2014/15 ]]-Table2[[#This Row],[Response time in 2012/13 ]]</f>
        <v>-3.0642021448867851E-5</v>
      </c>
    </row>
    <row r="436" spans="1:5" x14ac:dyDescent="0.25">
      <c r="A436" s="5" t="s">
        <v>18</v>
      </c>
      <c r="B436" s="5" t="s">
        <v>298</v>
      </c>
      <c r="C436" s="6">
        <v>1.0030244175627245</v>
      </c>
      <c r="D436" s="8">
        <v>1.0029926103988602</v>
      </c>
      <c r="E436" s="7">
        <f>Table2[[#This Row],[Response time in 2014/15 ]]-Table2[[#This Row],[Response time in 2012/13 ]]</f>
        <v>-3.1807163864305821E-5</v>
      </c>
    </row>
    <row r="437" spans="1:5" x14ac:dyDescent="0.25">
      <c r="A437" s="5" t="s">
        <v>11</v>
      </c>
      <c r="B437" s="5" t="s">
        <v>152</v>
      </c>
      <c r="C437" s="6">
        <v>1.0025885885885883</v>
      </c>
      <c r="D437" s="8">
        <v>1.0025541299683831</v>
      </c>
      <c r="E437" s="7">
        <f>Table2[[#This Row],[Response time in 2014/15 ]]-Table2[[#This Row],[Response time in 2012/13 ]]</f>
        <v>-3.4458620205235491E-5</v>
      </c>
    </row>
    <row r="438" spans="1:5" x14ac:dyDescent="0.25">
      <c r="A438" s="5" t="s">
        <v>27</v>
      </c>
      <c r="B438" s="5" t="s">
        <v>454</v>
      </c>
      <c r="C438" s="6">
        <v>1.0033402076318747</v>
      </c>
      <c r="D438" s="8">
        <v>1.0033043142780467</v>
      </c>
      <c r="E438" s="7">
        <f>Table2[[#This Row],[Response time in 2014/15 ]]-Table2[[#This Row],[Response time in 2012/13 ]]</f>
        <v>-3.5893353828031493E-5</v>
      </c>
    </row>
    <row r="439" spans="1:5" x14ac:dyDescent="0.25">
      <c r="A439" s="5" t="s">
        <v>31</v>
      </c>
      <c r="B439" s="5" t="s">
        <v>535</v>
      </c>
      <c r="C439" s="6">
        <v>1.0034392931664058</v>
      </c>
      <c r="D439" s="8">
        <v>1.0034032534246577</v>
      </c>
      <c r="E439" s="7">
        <f>Table2[[#This Row],[Response time in 2014/15 ]]-Table2[[#This Row],[Response time in 2012/13 ]]</f>
        <v>-3.6039741748039589E-5</v>
      </c>
    </row>
    <row r="440" spans="1:5" x14ac:dyDescent="0.25">
      <c r="A440" s="5" t="s">
        <v>27</v>
      </c>
      <c r="B440" s="5" t="s">
        <v>457</v>
      </c>
      <c r="C440" s="6">
        <v>1.002733772183642</v>
      </c>
      <c r="D440" s="8">
        <v>1.0026969115497075</v>
      </c>
      <c r="E440" s="7">
        <f>Table2[[#This Row],[Response time in 2014/15 ]]-Table2[[#This Row],[Response time in 2012/13 ]]</f>
        <v>-3.6860633934487907E-5</v>
      </c>
    </row>
    <row r="441" spans="1:5" x14ac:dyDescent="0.25">
      <c r="A441" s="5" t="s">
        <v>8</v>
      </c>
      <c r="B441" s="5" t="s">
        <v>85</v>
      </c>
      <c r="C441" s="6">
        <v>1.0046416575889616</v>
      </c>
      <c r="D441" s="3">
        <v>1.0046033891716146</v>
      </c>
      <c r="E441" s="7">
        <f>Table2[[#This Row],[Response time in 2014/15 ]]-Table2[[#This Row],[Response time in 2012/13 ]]</f>
        <v>-3.8268417346998262E-5</v>
      </c>
    </row>
    <row r="442" spans="1:5" x14ac:dyDescent="0.25">
      <c r="A442" s="5" t="s">
        <v>29</v>
      </c>
      <c r="B442" s="5" t="s">
        <v>488</v>
      </c>
      <c r="C442" s="6">
        <v>1.0035191276803117</v>
      </c>
      <c r="D442" s="8">
        <v>1.0034795875420872</v>
      </c>
      <c r="E442" s="7">
        <f>Table2[[#This Row],[Response time in 2014/15 ]]-Table2[[#This Row],[Response time in 2012/13 ]]</f>
        <v>-3.9540138224491983E-5</v>
      </c>
    </row>
    <row r="443" spans="1:5" x14ac:dyDescent="0.25">
      <c r="A443" s="5" t="s">
        <v>34</v>
      </c>
      <c r="B443" s="5" t="s">
        <v>585</v>
      </c>
      <c r="C443" s="6">
        <v>1.0039833446251125</v>
      </c>
      <c r="D443" s="8">
        <v>1.0039422392066624</v>
      </c>
      <c r="E443" s="7">
        <f>Table2[[#This Row],[Response time in 2014/15 ]]-Table2[[#This Row],[Response time in 2012/13 ]]</f>
        <v>-4.1105418450149145E-5</v>
      </c>
    </row>
    <row r="444" spans="1:5" x14ac:dyDescent="0.25">
      <c r="A444" s="5" t="s">
        <v>25</v>
      </c>
      <c r="B444" s="5" t="s">
        <v>429</v>
      </c>
      <c r="C444" s="6">
        <v>1.0027876497821351</v>
      </c>
      <c r="D444" s="8">
        <v>1.0027452663337497</v>
      </c>
      <c r="E444" s="7">
        <f>Table2[[#This Row],[Response time in 2014/15 ]]-Table2[[#This Row],[Response time in 2012/13 ]]</f>
        <v>-4.2383448385363565E-5</v>
      </c>
    </row>
    <row r="445" spans="1:5" x14ac:dyDescent="0.25">
      <c r="A445" s="5" t="s">
        <v>38</v>
      </c>
      <c r="B445" s="5" t="s">
        <v>668</v>
      </c>
      <c r="C445" s="6">
        <v>1.0032207389428267</v>
      </c>
      <c r="D445" s="8">
        <v>1.0031772348264489</v>
      </c>
      <c r="E445" s="7">
        <f>Table2[[#This Row],[Response time in 2014/15 ]]-Table2[[#This Row],[Response time in 2012/13 ]]</f>
        <v>-4.3504116377768298E-5</v>
      </c>
    </row>
    <row r="446" spans="1:5" x14ac:dyDescent="0.25">
      <c r="A446" s="5" t="s">
        <v>27</v>
      </c>
      <c r="B446" s="5" t="s">
        <v>452</v>
      </c>
      <c r="C446" s="6">
        <v>1.0038765316067952</v>
      </c>
      <c r="D446" s="8">
        <v>1.0038324046351745</v>
      </c>
      <c r="E446" s="7">
        <f>Table2[[#This Row],[Response time in 2014/15 ]]-Table2[[#This Row],[Response time in 2012/13 ]]</f>
        <v>-4.4126971620706001E-5</v>
      </c>
    </row>
    <row r="447" spans="1:5" x14ac:dyDescent="0.25">
      <c r="A447" s="5" t="s">
        <v>7</v>
      </c>
      <c r="B447" s="5" t="s">
        <v>65</v>
      </c>
      <c r="C447" s="6">
        <v>1.0050749559082892</v>
      </c>
      <c r="D447" s="3">
        <v>1.0050291005291005</v>
      </c>
      <c r="E447" s="7">
        <f>Table2[[#This Row],[Response time in 2014/15 ]]-Table2[[#This Row],[Response time in 2012/13 ]]</f>
        <v>-4.5855379188664003E-5</v>
      </c>
    </row>
    <row r="448" spans="1:5" x14ac:dyDescent="0.25">
      <c r="A448" s="5" t="s">
        <v>7</v>
      </c>
      <c r="B448" s="5" t="s">
        <v>59</v>
      </c>
      <c r="C448" s="6">
        <v>1.0043638523391807</v>
      </c>
      <c r="D448" s="3">
        <v>1.0043179457502374</v>
      </c>
      <c r="E448" s="7">
        <f>Table2[[#This Row],[Response time in 2014/15 ]]-Table2[[#This Row],[Response time in 2012/13 ]]</f>
        <v>-4.5906588943323001E-5</v>
      </c>
    </row>
    <row r="449" spans="1:5" x14ac:dyDescent="0.25">
      <c r="A449" s="5" t="s">
        <v>20</v>
      </c>
      <c r="B449" s="5" t="s">
        <v>331</v>
      </c>
      <c r="C449" s="6">
        <v>1.004385939878234</v>
      </c>
      <c r="D449" s="3">
        <v>1.0043398021308978</v>
      </c>
      <c r="E449" s="7">
        <f>Table2[[#This Row],[Response time in 2014/15 ]]-Table2[[#This Row],[Response time in 2012/13 ]]</f>
        <v>-4.6137747336194579E-5</v>
      </c>
    </row>
    <row r="450" spans="1:5" x14ac:dyDescent="0.25">
      <c r="A450" s="5" t="s">
        <v>34</v>
      </c>
      <c r="B450" s="5" t="s">
        <v>583</v>
      </c>
      <c r="C450" s="6">
        <v>1.0043445935342119</v>
      </c>
      <c r="D450" s="14">
        <v>1.004298007246377</v>
      </c>
      <c r="E450" s="7">
        <f>Table2[[#This Row],[Response time in 2014/15 ]]-Table2[[#This Row],[Response time in 2012/13 ]]</f>
        <v>-4.6586287834937679E-5</v>
      </c>
    </row>
    <row r="451" spans="1:5" x14ac:dyDescent="0.25">
      <c r="A451" s="5" t="s">
        <v>18</v>
      </c>
      <c r="B451" s="5" t="s">
        <v>291</v>
      </c>
      <c r="C451" s="6">
        <v>1.0031252822944896</v>
      </c>
      <c r="D451" s="8">
        <v>1.0030784161490678</v>
      </c>
      <c r="E451" s="7">
        <f>Table2[[#This Row],[Response time in 2014/15 ]]-Table2[[#This Row],[Response time in 2012/13 ]]</f>
        <v>-4.6866145421819994E-5</v>
      </c>
    </row>
    <row r="452" spans="1:5" x14ac:dyDescent="0.25">
      <c r="A452" s="5" t="s">
        <v>12</v>
      </c>
      <c r="B452" s="5" t="s">
        <v>173</v>
      </c>
      <c r="C452" s="6">
        <v>1.0026227553310885</v>
      </c>
      <c r="D452" s="8">
        <v>1.0025740258487654</v>
      </c>
      <c r="E452" s="7">
        <f>Table2[[#This Row],[Response time in 2014/15 ]]-Table2[[#This Row],[Response time in 2012/13 ]]</f>
        <v>-4.8729482323039974E-5</v>
      </c>
    </row>
    <row r="453" spans="1:5" x14ac:dyDescent="0.25">
      <c r="A453" s="5" t="s">
        <v>27</v>
      </c>
      <c r="B453" s="5" t="s">
        <v>459</v>
      </c>
      <c r="C453" s="6">
        <v>1.0036127147478813</v>
      </c>
      <c r="D453" s="8">
        <v>1.003562201314218</v>
      </c>
      <c r="E453" s="7">
        <f>Table2[[#This Row],[Response time in 2014/15 ]]-Table2[[#This Row],[Response time in 2012/13 ]]</f>
        <v>-5.0513433663246232E-5</v>
      </c>
    </row>
    <row r="454" spans="1:5" x14ac:dyDescent="0.25">
      <c r="A454" s="5" t="s">
        <v>34</v>
      </c>
      <c r="B454" s="5" t="s">
        <v>592</v>
      </c>
      <c r="C454" s="6">
        <v>1.0041733921421425</v>
      </c>
      <c r="D454" s="8">
        <v>1.0041221922153629</v>
      </c>
      <c r="E454" s="7">
        <f>Table2[[#This Row],[Response time in 2014/15 ]]-Table2[[#This Row],[Response time in 2012/13 ]]</f>
        <v>-5.1199926779599281E-5</v>
      </c>
    </row>
    <row r="455" spans="1:5" x14ac:dyDescent="0.25">
      <c r="A455" s="5" t="s">
        <v>20</v>
      </c>
      <c r="B455" s="5" t="s">
        <v>330</v>
      </c>
      <c r="C455" s="6">
        <v>1.0044721003898636</v>
      </c>
      <c r="D455" s="3">
        <v>1.0044206603581602</v>
      </c>
      <c r="E455" s="7">
        <f>Table2[[#This Row],[Response time in 2014/15 ]]-Table2[[#This Row],[Response time in 2012/13 ]]</f>
        <v>-5.1440031703320344E-5</v>
      </c>
    </row>
    <row r="456" spans="1:5" x14ac:dyDescent="0.25">
      <c r="A456" s="5" t="s">
        <v>22</v>
      </c>
      <c r="B456" s="5" t="s">
        <v>377</v>
      </c>
      <c r="C456" s="6">
        <v>1.0048521090534981</v>
      </c>
      <c r="D456" s="3">
        <v>1.0048002856579985</v>
      </c>
      <c r="E456" s="7">
        <f>Table2[[#This Row],[Response time in 2014/15 ]]-Table2[[#This Row],[Response time in 2012/13 ]]</f>
        <v>-5.1823395499583924E-5</v>
      </c>
    </row>
    <row r="457" spans="1:5" x14ac:dyDescent="0.25">
      <c r="A457" s="5" t="s">
        <v>36</v>
      </c>
      <c r="B457" s="5" t="s">
        <v>631</v>
      </c>
      <c r="C457" s="6">
        <v>1.0038391433652198</v>
      </c>
      <c r="D457" s="8">
        <v>1.0037871272246268</v>
      </c>
      <c r="E457" s="7">
        <f>Table2[[#This Row],[Response time in 2014/15 ]]-Table2[[#This Row],[Response time in 2012/13 ]]</f>
        <v>-5.2016140593025284E-5</v>
      </c>
    </row>
    <row r="458" spans="1:5" x14ac:dyDescent="0.25">
      <c r="A458" s="5" t="s">
        <v>30</v>
      </c>
      <c r="B458" s="5" t="s">
        <v>522</v>
      </c>
      <c r="C458" s="6">
        <v>1.0035296541806962</v>
      </c>
      <c r="D458" s="8">
        <v>1.0034761881636878</v>
      </c>
      <c r="E458" s="7">
        <f>Table2[[#This Row],[Response time in 2014/15 ]]-Table2[[#This Row],[Response time in 2012/13 ]]</f>
        <v>-5.3466017008396705E-5</v>
      </c>
    </row>
    <row r="459" spans="1:5" x14ac:dyDescent="0.25">
      <c r="A459" s="5" t="s">
        <v>18</v>
      </c>
      <c r="B459" s="5" t="s">
        <v>292</v>
      </c>
      <c r="C459" s="6">
        <v>1.0046080043859651</v>
      </c>
      <c r="D459" s="3">
        <v>1.004553609006734</v>
      </c>
      <c r="E459" s="7">
        <f>Table2[[#This Row],[Response time in 2014/15 ]]-Table2[[#This Row],[Response time in 2012/13 ]]</f>
        <v>-5.4395379231131358E-5</v>
      </c>
    </row>
    <row r="460" spans="1:5" x14ac:dyDescent="0.25">
      <c r="A460" s="5" t="s">
        <v>27</v>
      </c>
      <c r="B460" s="5" t="s">
        <v>455</v>
      </c>
      <c r="C460" s="6">
        <v>1.0030173907882245</v>
      </c>
      <c r="D460" s="8">
        <v>1.002962572276918</v>
      </c>
      <c r="E460" s="7">
        <f>Table2[[#This Row],[Response time in 2014/15 ]]-Table2[[#This Row],[Response time in 2012/13 ]]</f>
        <v>-5.4818511306509166E-5</v>
      </c>
    </row>
    <row r="461" spans="1:5" x14ac:dyDescent="0.25">
      <c r="A461" s="5" t="s">
        <v>37</v>
      </c>
      <c r="B461" s="5" t="s">
        <v>637</v>
      </c>
      <c r="C461" s="6">
        <v>1.0027055362654314</v>
      </c>
      <c r="D461" s="8">
        <v>1.0026435185185181</v>
      </c>
      <c r="E461" s="7">
        <f>Table2[[#This Row],[Response time in 2014/15 ]]-Table2[[#This Row],[Response time in 2012/13 ]]</f>
        <v>-6.2017746913278771E-5</v>
      </c>
    </row>
    <row r="462" spans="1:5" x14ac:dyDescent="0.25">
      <c r="A462" s="5" t="s">
        <v>21</v>
      </c>
      <c r="B462" s="5" t="s">
        <v>355</v>
      </c>
      <c r="C462" s="6">
        <v>1.0051695853462161</v>
      </c>
      <c r="D462" s="3">
        <v>1.0051060334528084</v>
      </c>
      <c r="E462" s="7">
        <f>Table2[[#This Row],[Response time in 2014/15 ]]-Table2[[#This Row],[Response time in 2012/13 ]]</f>
        <v>-6.3551893407787219E-5</v>
      </c>
    </row>
    <row r="463" spans="1:5" x14ac:dyDescent="0.25">
      <c r="A463" s="5" t="s">
        <v>26</v>
      </c>
      <c r="B463" s="5" t="s">
        <v>431</v>
      </c>
      <c r="C463" s="6">
        <v>1.0033047992299229</v>
      </c>
      <c r="D463" s="8">
        <v>1.0032390330904675</v>
      </c>
      <c r="E463" s="7">
        <f>Table2[[#This Row],[Response time in 2014/15 ]]-Table2[[#This Row],[Response time in 2012/13 ]]</f>
        <v>-6.5766139455414319E-5</v>
      </c>
    </row>
    <row r="464" spans="1:5" x14ac:dyDescent="0.25">
      <c r="A464" s="5" t="s">
        <v>23</v>
      </c>
      <c r="B464" s="5" t="s">
        <v>395</v>
      </c>
      <c r="C464" s="6">
        <v>1.0035452398707432</v>
      </c>
      <c r="D464" s="8">
        <v>1.0034777866809115</v>
      </c>
      <c r="E464" s="7">
        <f>Table2[[#This Row],[Response time in 2014/15 ]]-Table2[[#This Row],[Response time in 2012/13 ]]</f>
        <v>-6.745318983170101E-5</v>
      </c>
    </row>
    <row r="465" spans="1:5" x14ac:dyDescent="0.25">
      <c r="A465" s="5" t="s">
        <v>23</v>
      </c>
      <c r="B465" s="5" t="s">
        <v>379</v>
      </c>
      <c r="C465" s="6">
        <v>1.0045886969286355</v>
      </c>
      <c r="D465" s="3">
        <v>1.004520961934156</v>
      </c>
      <c r="E465" s="7">
        <f>Table2[[#This Row],[Response time in 2014/15 ]]-Table2[[#This Row],[Response time in 2012/13 ]]</f>
        <v>-6.7734994479540234E-5</v>
      </c>
    </row>
    <row r="466" spans="1:5" x14ac:dyDescent="0.25">
      <c r="A466" s="5" t="s">
        <v>8</v>
      </c>
      <c r="B466" s="5" t="s">
        <v>97</v>
      </c>
      <c r="C466" s="6">
        <v>1.0046482182940517</v>
      </c>
      <c r="D466" s="3">
        <v>1.0045775462962965</v>
      </c>
      <c r="E466" s="7">
        <f>Table2[[#This Row],[Response time in 2014/15 ]]-Table2[[#This Row],[Response time in 2012/13 ]]</f>
        <v>-7.0671997755233917E-5</v>
      </c>
    </row>
    <row r="467" spans="1:5" x14ac:dyDescent="0.25">
      <c r="A467" s="5" t="s">
        <v>31</v>
      </c>
      <c r="B467" s="5" t="s">
        <v>527</v>
      </c>
      <c r="C467" s="6">
        <v>1.0059302503052501</v>
      </c>
      <c r="D467" s="3">
        <v>1.0058582407407408</v>
      </c>
      <c r="E467" s="7">
        <f>Table2[[#This Row],[Response time in 2014/15 ]]-Table2[[#This Row],[Response time in 2012/13 ]]</f>
        <v>-7.2009564509256663E-5</v>
      </c>
    </row>
    <row r="468" spans="1:5" x14ac:dyDescent="0.25">
      <c r="A468" s="5" t="s">
        <v>34</v>
      </c>
      <c r="B468" s="5" t="s">
        <v>499</v>
      </c>
      <c r="C468" s="6">
        <v>1.0039722086852934</v>
      </c>
      <c r="D468" s="8">
        <v>1.0038996913580245</v>
      </c>
      <c r="E468" s="7">
        <f>Table2[[#This Row],[Response time in 2014/15 ]]-Table2[[#This Row],[Response time in 2012/13 ]]</f>
        <v>-7.2517327268872833E-5</v>
      </c>
    </row>
    <row r="469" spans="1:5" x14ac:dyDescent="0.25">
      <c r="A469" s="5" t="s">
        <v>15</v>
      </c>
      <c r="B469" s="5" t="s">
        <v>240</v>
      </c>
      <c r="C469" s="6">
        <v>1.0045031828703701</v>
      </c>
      <c r="D469" s="3">
        <v>1.0044303626543218</v>
      </c>
      <c r="E469" s="7">
        <f>Table2[[#This Row],[Response time in 2014/15 ]]-Table2[[#This Row],[Response time in 2012/13 ]]</f>
        <v>-7.2820216048263831E-5</v>
      </c>
    </row>
    <row r="470" spans="1:5" x14ac:dyDescent="0.25">
      <c r="A470" s="5" t="s">
        <v>36</v>
      </c>
      <c r="B470" s="5" t="s">
        <v>622</v>
      </c>
      <c r="C470" s="6">
        <v>1.0035797356091032</v>
      </c>
      <c r="D470" s="8">
        <v>1.003505587484036</v>
      </c>
      <c r="E470" s="7">
        <f>Table2[[#This Row],[Response time in 2014/15 ]]-Table2[[#This Row],[Response time in 2012/13 ]]</f>
        <v>-7.4148125067230453E-5</v>
      </c>
    </row>
    <row r="471" spans="1:5" x14ac:dyDescent="0.25">
      <c r="A471" s="5" t="s">
        <v>33</v>
      </c>
      <c r="B471" s="5" t="s">
        <v>54</v>
      </c>
      <c r="C471" s="6">
        <v>1.0040435789049917</v>
      </c>
      <c r="D471" s="8">
        <v>1.0039683769513319</v>
      </c>
      <c r="E471" s="7">
        <f>Table2[[#This Row],[Response time in 2014/15 ]]-Table2[[#This Row],[Response time in 2012/13 ]]</f>
        <v>-7.5201953659842502E-5</v>
      </c>
    </row>
    <row r="472" spans="1:5" x14ac:dyDescent="0.25">
      <c r="A472" s="5" t="s">
        <v>34</v>
      </c>
      <c r="B472" s="5" t="s">
        <v>580</v>
      </c>
      <c r="C472" s="6">
        <v>1.0040546874999998</v>
      </c>
      <c r="D472" s="8">
        <v>1.0039785879629626</v>
      </c>
      <c r="E472" s="7">
        <f>Table2[[#This Row],[Response time in 2014/15 ]]-Table2[[#This Row],[Response time in 2012/13 ]]</f>
        <v>-7.6099537037244147E-5</v>
      </c>
    </row>
    <row r="473" spans="1:5" x14ac:dyDescent="0.25">
      <c r="A473" s="5" t="s">
        <v>14</v>
      </c>
      <c r="B473" s="5" t="s">
        <v>213</v>
      </c>
      <c r="C473" s="6">
        <v>1.0036325339314474</v>
      </c>
      <c r="D473" s="8">
        <v>1.0035562739463606</v>
      </c>
      <c r="E473" s="7">
        <f>Table2[[#This Row],[Response time in 2014/15 ]]-Table2[[#This Row],[Response time in 2012/13 ]]</f>
        <v>-7.6259985086757354E-5</v>
      </c>
    </row>
    <row r="474" spans="1:5" x14ac:dyDescent="0.25">
      <c r="A474" s="5" t="s">
        <v>10</v>
      </c>
      <c r="B474" s="5" t="s">
        <v>133</v>
      </c>
      <c r="C474" s="6">
        <v>1.003925627240144</v>
      </c>
      <c r="D474" s="8">
        <v>1.0038481987847225</v>
      </c>
      <c r="E474" s="7">
        <f>Table2[[#This Row],[Response time in 2014/15 ]]-Table2[[#This Row],[Response time in 2012/13 ]]</f>
        <v>-7.7428455421468811E-5</v>
      </c>
    </row>
    <row r="475" spans="1:5" x14ac:dyDescent="0.25">
      <c r="A475" s="5" t="s">
        <v>13</v>
      </c>
      <c r="B475" s="5" t="s">
        <v>190</v>
      </c>
      <c r="C475" s="6">
        <v>1.0033469268422073</v>
      </c>
      <c r="D475" s="8">
        <v>1.0032666275430366</v>
      </c>
      <c r="E475" s="7">
        <f>Table2[[#This Row],[Response time in 2014/15 ]]-Table2[[#This Row],[Response time in 2012/13 ]]</f>
        <v>-8.0299299170638605E-5</v>
      </c>
    </row>
    <row r="476" spans="1:5" x14ac:dyDescent="0.25">
      <c r="A476" s="5" t="s">
        <v>9</v>
      </c>
      <c r="B476" s="5" t="s">
        <v>98</v>
      </c>
      <c r="C476" s="6">
        <v>1.0045501543209874</v>
      </c>
      <c r="D476" s="3">
        <v>1.0044688371166868</v>
      </c>
      <c r="E476" s="7">
        <f>Table2[[#This Row],[Response time in 2014/15 ]]-Table2[[#This Row],[Response time in 2012/13 ]]</f>
        <v>-8.1317204300601631E-5</v>
      </c>
    </row>
    <row r="477" spans="1:5" x14ac:dyDescent="0.25">
      <c r="A477" s="5" t="s">
        <v>38</v>
      </c>
      <c r="B477" s="5" t="s">
        <v>651</v>
      </c>
      <c r="C477" s="6">
        <v>1.0036186305732486</v>
      </c>
      <c r="D477" s="8">
        <v>1.0035372850529098</v>
      </c>
      <c r="E477" s="7">
        <f>Table2[[#This Row],[Response time in 2014/15 ]]-Table2[[#This Row],[Response time in 2012/13 ]]</f>
        <v>-8.1345520338782507E-5</v>
      </c>
    </row>
    <row r="478" spans="1:5" x14ac:dyDescent="0.25">
      <c r="A478" s="5" t="s">
        <v>19</v>
      </c>
      <c r="B478" s="5" t="s">
        <v>306</v>
      </c>
      <c r="C478" s="6">
        <v>1.0035496976568405</v>
      </c>
      <c r="D478" s="8">
        <v>1.0034682988072823</v>
      </c>
      <c r="E478" s="7">
        <f>Table2[[#This Row],[Response time in 2014/15 ]]-Table2[[#This Row],[Response time in 2012/13 ]]</f>
        <v>-8.1398849558267372E-5</v>
      </c>
    </row>
    <row r="479" spans="1:5" x14ac:dyDescent="0.25">
      <c r="A479" s="5" t="s">
        <v>16</v>
      </c>
      <c r="B479" s="5" t="s">
        <v>262</v>
      </c>
      <c r="C479" s="6">
        <v>1.0037674874656308</v>
      </c>
      <c r="D479" s="8">
        <v>1.0036839868076046</v>
      </c>
      <c r="E479" s="7">
        <f>Table2[[#This Row],[Response time in 2014/15 ]]-Table2[[#This Row],[Response time in 2012/13 ]]</f>
        <v>-8.3500658026203212E-5</v>
      </c>
    </row>
    <row r="480" spans="1:5" x14ac:dyDescent="0.25">
      <c r="A480" s="5" t="s">
        <v>7</v>
      </c>
      <c r="B480" s="5" t="s">
        <v>56</v>
      </c>
      <c r="C480" s="6">
        <v>1.0039641203703702</v>
      </c>
      <c r="D480" s="8">
        <v>1.0038805792972463</v>
      </c>
      <c r="E480" s="7">
        <f>Table2[[#This Row],[Response time in 2014/15 ]]-Table2[[#This Row],[Response time in 2012/13 ]]</f>
        <v>-8.3541073123916121E-5</v>
      </c>
    </row>
    <row r="481" spans="1:5" x14ac:dyDescent="0.25">
      <c r="A481" s="5" t="s">
        <v>24</v>
      </c>
      <c r="B481" s="5" t="s">
        <v>408</v>
      </c>
      <c r="C481" s="6">
        <v>1.0035269468186134</v>
      </c>
      <c r="D481" s="8">
        <v>1.0034425534689611</v>
      </c>
      <c r="E481" s="7">
        <f>Table2[[#This Row],[Response time in 2014/15 ]]-Table2[[#This Row],[Response time in 2012/13 ]]</f>
        <v>-8.4393349652378546E-5</v>
      </c>
    </row>
    <row r="482" spans="1:5" x14ac:dyDescent="0.25">
      <c r="A482" s="5" t="s">
        <v>33</v>
      </c>
      <c r="B482" s="5" t="s">
        <v>575</v>
      </c>
      <c r="C482" s="6">
        <v>1.0039757456571614</v>
      </c>
      <c r="D482" s="8">
        <v>1.0038909194282006</v>
      </c>
      <c r="E482" s="7">
        <f>Table2[[#This Row],[Response time in 2014/15 ]]-Table2[[#This Row],[Response time in 2012/13 ]]</f>
        <v>-8.4826228960777073E-5</v>
      </c>
    </row>
    <row r="483" spans="1:5" x14ac:dyDescent="0.25">
      <c r="A483" s="5" t="s">
        <v>36</v>
      </c>
      <c r="B483" s="5" t="s">
        <v>618</v>
      </c>
      <c r="C483" s="6">
        <v>1.0038466661493894</v>
      </c>
      <c r="D483" s="8">
        <v>1.0037584459459457</v>
      </c>
      <c r="E483" s="7">
        <f>Table2[[#This Row],[Response time in 2014/15 ]]-Table2[[#This Row],[Response time in 2012/13 ]]</f>
        <v>-8.8220203443789558E-5</v>
      </c>
    </row>
    <row r="484" spans="1:5" x14ac:dyDescent="0.25">
      <c r="A484" s="5" t="s">
        <v>19</v>
      </c>
      <c r="B484" s="5" t="s">
        <v>307</v>
      </c>
      <c r="C484" s="6">
        <v>1.0038911767872527</v>
      </c>
      <c r="D484" s="8">
        <v>1.0038023756079313</v>
      </c>
      <c r="E484" s="7">
        <f>Table2[[#This Row],[Response time in 2014/15 ]]-Table2[[#This Row],[Response time in 2012/13 ]]</f>
        <v>-8.8801179321418289E-5</v>
      </c>
    </row>
    <row r="485" spans="1:5" x14ac:dyDescent="0.25">
      <c r="A485" s="5" t="s">
        <v>14</v>
      </c>
      <c r="B485" s="5" t="s">
        <v>207</v>
      </c>
      <c r="C485" s="6">
        <v>1.0033710179673723</v>
      </c>
      <c r="D485" s="8">
        <v>1.0032815255731919</v>
      </c>
      <c r="E485" s="7">
        <f>Table2[[#This Row],[Response time in 2014/15 ]]-Table2[[#This Row],[Response time in 2012/13 ]]</f>
        <v>-8.9492394180323842E-5</v>
      </c>
    </row>
    <row r="486" spans="1:5" x14ac:dyDescent="0.25">
      <c r="A486" s="5" t="s">
        <v>29</v>
      </c>
      <c r="B486" s="5" t="s">
        <v>489</v>
      </c>
      <c r="C486" s="6">
        <v>1.0039519306540585</v>
      </c>
      <c r="D486" s="8">
        <v>1.0038621896043769</v>
      </c>
      <c r="E486" s="7">
        <f>Table2[[#This Row],[Response time in 2014/15 ]]-Table2[[#This Row],[Response time in 2012/13 ]]</f>
        <v>-8.9741049681624219E-5</v>
      </c>
    </row>
    <row r="487" spans="1:5" x14ac:dyDescent="0.25">
      <c r="A487" s="5" t="s">
        <v>6</v>
      </c>
      <c r="B487" s="5" t="s">
        <v>48</v>
      </c>
      <c r="C487" s="6">
        <v>1.0044406998910678</v>
      </c>
      <c r="D487" s="3">
        <v>1.0043504050925924</v>
      </c>
      <c r="E487" s="7">
        <f>Table2[[#This Row],[Response time in 2014/15 ]]-Table2[[#This Row],[Response time in 2012/13 ]]</f>
        <v>-9.0294798475332172E-5</v>
      </c>
    </row>
    <row r="488" spans="1:5" x14ac:dyDescent="0.25">
      <c r="A488" s="5" t="s">
        <v>19</v>
      </c>
      <c r="B488" s="5" t="s">
        <v>310</v>
      </c>
      <c r="C488" s="6">
        <v>1.0033318046820403</v>
      </c>
      <c r="D488" s="8">
        <v>1.0032403039832285</v>
      </c>
      <c r="E488" s="7">
        <f>Table2[[#This Row],[Response time in 2014/15 ]]-Table2[[#This Row],[Response time in 2012/13 ]]</f>
        <v>-9.1500698811808334E-5</v>
      </c>
    </row>
    <row r="489" spans="1:5" x14ac:dyDescent="0.25">
      <c r="A489" s="5" t="s">
        <v>19</v>
      </c>
      <c r="B489" s="5" t="s">
        <v>303</v>
      </c>
      <c r="C489" s="6">
        <v>1.0042694601381044</v>
      </c>
      <c r="D489" s="3">
        <v>1.0041765432098768</v>
      </c>
      <c r="E489" s="7">
        <f>Table2[[#This Row],[Response time in 2014/15 ]]-Table2[[#This Row],[Response time in 2012/13 ]]</f>
        <v>-9.2916928227548823E-5</v>
      </c>
    </row>
    <row r="490" spans="1:5" x14ac:dyDescent="0.25">
      <c r="A490" s="5" t="s">
        <v>25</v>
      </c>
      <c r="B490" s="5" t="s">
        <v>418</v>
      </c>
      <c r="C490" s="6">
        <v>1.0035001984126983</v>
      </c>
      <c r="D490" s="8">
        <v>1.0034067415017758</v>
      </c>
      <c r="E490" s="7">
        <f>Table2[[#This Row],[Response time in 2014/15 ]]-Table2[[#This Row],[Response time in 2012/13 ]]</f>
        <v>-9.3456910922551373E-5</v>
      </c>
    </row>
    <row r="491" spans="1:5" x14ac:dyDescent="0.25">
      <c r="A491" s="5" t="s">
        <v>16</v>
      </c>
      <c r="B491" s="5" t="s">
        <v>257</v>
      </c>
      <c r="C491" s="6">
        <v>1.0042135012919899</v>
      </c>
      <c r="D491" s="8">
        <v>1.0041174768518519</v>
      </c>
      <c r="E491" s="7">
        <f>Table2[[#This Row],[Response time in 2014/15 ]]-Table2[[#This Row],[Response time in 2012/13 ]]</f>
        <v>-9.6024440138009481E-5</v>
      </c>
    </row>
    <row r="492" spans="1:5" x14ac:dyDescent="0.25">
      <c r="A492" s="5" t="s">
        <v>31</v>
      </c>
      <c r="B492" s="5" t="s">
        <v>526</v>
      </c>
      <c r="C492" s="6">
        <v>1.0042251626626622</v>
      </c>
      <c r="D492" s="9">
        <v>1.0041288421153114</v>
      </c>
      <c r="E492" s="7">
        <f>Table2[[#This Row],[Response time in 2014/15 ]]-Table2[[#This Row],[Response time in 2012/13 ]]</f>
        <v>-9.6320547350758901E-5</v>
      </c>
    </row>
    <row r="493" spans="1:5" x14ac:dyDescent="0.25">
      <c r="A493" s="5" t="s">
        <v>22</v>
      </c>
      <c r="B493" s="5" t="s">
        <v>375</v>
      </c>
      <c r="C493" s="6">
        <v>1.0038278413217137</v>
      </c>
      <c r="D493" s="8">
        <v>1.0037279040404041</v>
      </c>
      <c r="E493" s="7">
        <f>Table2[[#This Row],[Response time in 2014/15 ]]-Table2[[#This Row],[Response time in 2012/13 ]]</f>
        <v>-9.9937281309525616E-5</v>
      </c>
    </row>
    <row r="494" spans="1:5" x14ac:dyDescent="0.25">
      <c r="A494" s="5" t="s">
        <v>26</v>
      </c>
      <c r="B494" s="5" t="s">
        <v>441</v>
      </c>
      <c r="C494" s="6">
        <v>1.0036371527777779</v>
      </c>
      <c r="D494" s="8">
        <v>1.003534379286694</v>
      </c>
      <c r="E494" s="7">
        <f>Table2[[#This Row],[Response time in 2014/15 ]]-Table2[[#This Row],[Response time in 2012/13 ]]</f>
        <v>-1.0277349108389622E-4</v>
      </c>
    </row>
    <row r="495" spans="1:5" x14ac:dyDescent="0.25">
      <c r="A495" s="5" t="s">
        <v>10</v>
      </c>
      <c r="B495" s="5" t="s">
        <v>132</v>
      </c>
      <c r="C495" s="6">
        <v>1.0052219585091422</v>
      </c>
      <c r="D495" s="3">
        <v>1.0051169244528617</v>
      </c>
      <c r="E495" s="7">
        <f>Table2[[#This Row],[Response time in 2014/15 ]]-Table2[[#This Row],[Response time in 2012/13 ]]</f>
        <v>-1.0503405628048412E-4</v>
      </c>
    </row>
    <row r="496" spans="1:5" x14ac:dyDescent="0.25">
      <c r="A496" s="5" t="s">
        <v>31</v>
      </c>
      <c r="B496" s="5" t="s">
        <v>532</v>
      </c>
      <c r="C496" s="6">
        <v>1.0032686042524006</v>
      </c>
      <c r="D496" s="8">
        <v>1.0031622590055813</v>
      </c>
      <c r="E496" s="7">
        <f>Table2[[#This Row],[Response time in 2014/15 ]]-Table2[[#This Row],[Response time in 2012/13 ]]</f>
        <v>-1.0634524681929491E-4</v>
      </c>
    </row>
    <row r="497" spans="1:5" x14ac:dyDescent="0.25">
      <c r="A497" s="5" t="s">
        <v>17</v>
      </c>
      <c r="B497" s="5" t="s">
        <v>286</v>
      </c>
      <c r="C497" s="6">
        <v>1.0030183805494235</v>
      </c>
      <c r="D497" s="8">
        <v>1.0029117610988474</v>
      </c>
      <c r="E497" s="7">
        <f>Table2[[#This Row],[Response time in 2014/15 ]]-Table2[[#This Row],[Response time in 2012/13 ]]</f>
        <v>-1.0661945057610644E-4</v>
      </c>
    </row>
    <row r="498" spans="1:5" x14ac:dyDescent="0.25">
      <c r="A498" s="5" t="s">
        <v>15</v>
      </c>
      <c r="B498" s="5" t="s">
        <v>230</v>
      </c>
      <c r="C498" s="6">
        <v>1.004969859182099</v>
      </c>
      <c r="D498" s="3">
        <v>1.0048625949667613</v>
      </c>
      <c r="E498" s="7">
        <f>Table2[[#This Row],[Response time in 2014/15 ]]-Table2[[#This Row],[Response time in 2012/13 ]]</f>
        <v>-1.0726421533768793E-4</v>
      </c>
    </row>
    <row r="499" spans="1:5" x14ac:dyDescent="0.25">
      <c r="A499" s="5" t="s">
        <v>38</v>
      </c>
      <c r="B499" s="5" t="s">
        <v>653</v>
      </c>
      <c r="C499" s="6">
        <v>1.0037304687500004</v>
      </c>
      <c r="D499" s="8">
        <v>1.0036212943093312</v>
      </c>
      <c r="E499" s="7">
        <f>Table2[[#This Row],[Response time in 2014/15 ]]-Table2[[#This Row],[Response time in 2012/13 ]]</f>
        <v>-1.0917444066915749E-4</v>
      </c>
    </row>
    <row r="500" spans="1:5" x14ac:dyDescent="0.25">
      <c r="A500" s="5" t="s">
        <v>12</v>
      </c>
      <c r="B500" s="5" t="s">
        <v>162</v>
      </c>
      <c r="C500" s="6">
        <v>1.0036011671883149</v>
      </c>
      <c r="D500" s="8">
        <v>1.0034911062378165</v>
      </c>
      <c r="E500" s="7">
        <f>Table2[[#This Row],[Response time in 2014/15 ]]-Table2[[#This Row],[Response time in 2012/13 ]]</f>
        <v>-1.1006095049848064E-4</v>
      </c>
    </row>
    <row r="501" spans="1:5" x14ac:dyDescent="0.25">
      <c r="A501" s="5" t="s">
        <v>31</v>
      </c>
      <c r="B501" s="5" t="s">
        <v>536</v>
      </c>
      <c r="C501" s="6">
        <v>1.0034661906624933</v>
      </c>
      <c r="D501" s="8">
        <v>1.0033552631578946</v>
      </c>
      <c r="E501" s="7">
        <f>Table2[[#This Row],[Response time in 2014/15 ]]-Table2[[#This Row],[Response time in 2012/13 ]]</f>
        <v>-1.1092750459873457E-4</v>
      </c>
    </row>
    <row r="502" spans="1:5" x14ac:dyDescent="0.25">
      <c r="A502" s="5" t="s">
        <v>38</v>
      </c>
      <c r="B502" s="5" t="s">
        <v>659</v>
      </c>
      <c r="C502" s="6">
        <v>1.0032335069444445</v>
      </c>
      <c r="D502" s="8">
        <v>1.0031187072995327</v>
      </c>
      <c r="E502" s="7">
        <f>Table2[[#This Row],[Response time in 2014/15 ]]-Table2[[#This Row],[Response time in 2012/13 ]]</f>
        <v>-1.147996449117894E-4</v>
      </c>
    </row>
    <row r="503" spans="1:5" x14ac:dyDescent="0.25">
      <c r="A503" s="5" t="s">
        <v>21</v>
      </c>
      <c r="B503" s="5" t="s">
        <v>344</v>
      </c>
      <c r="C503" s="6">
        <v>1.0036720867208673</v>
      </c>
      <c r="D503" s="8">
        <v>1.0035550411522633</v>
      </c>
      <c r="E503" s="7">
        <f>Table2[[#This Row],[Response time in 2014/15 ]]-Table2[[#This Row],[Response time in 2012/13 ]]</f>
        <v>-1.1704556860392401E-4</v>
      </c>
    </row>
    <row r="504" spans="1:5" x14ac:dyDescent="0.25">
      <c r="A504" s="5" t="s">
        <v>20</v>
      </c>
      <c r="B504" s="5" t="s">
        <v>324</v>
      </c>
      <c r="C504" s="6">
        <v>1.0049546763149702</v>
      </c>
      <c r="D504" s="3">
        <v>1.0048369565217397</v>
      </c>
      <c r="E504" s="7">
        <f>Table2[[#This Row],[Response time in 2014/15 ]]-Table2[[#This Row],[Response time in 2012/13 ]]</f>
        <v>-1.1771979323049742E-4</v>
      </c>
    </row>
    <row r="505" spans="1:5" x14ac:dyDescent="0.25">
      <c r="A505" s="5" t="s">
        <v>27</v>
      </c>
      <c r="B505" s="5" t="s">
        <v>450</v>
      </c>
      <c r="C505" s="6">
        <v>1.0025244611733584</v>
      </c>
      <c r="D505" s="8">
        <v>1.0024039728244498</v>
      </c>
      <c r="E505" s="7">
        <f>Table2[[#This Row],[Response time in 2014/15 ]]-Table2[[#This Row],[Response time in 2012/13 ]]</f>
        <v>-1.2048834890854287E-4</v>
      </c>
    </row>
    <row r="506" spans="1:5" x14ac:dyDescent="0.25">
      <c r="A506" s="5" t="s">
        <v>34</v>
      </c>
      <c r="B506" s="5" t="s">
        <v>589</v>
      </c>
      <c r="C506" s="6">
        <v>1.0049191651969427</v>
      </c>
      <c r="D506" s="14">
        <v>1.0047965277777775</v>
      </c>
      <c r="E506" s="7">
        <f>Table2[[#This Row],[Response time in 2014/15 ]]-Table2[[#This Row],[Response time in 2012/13 ]]</f>
        <v>-1.2263741916518356E-4</v>
      </c>
    </row>
    <row r="507" spans="1:5" x14ac:dyDescent="0.25">
      <c r="A507" s="5" t="s">
        <v>29</v>
      </c>
      <c r="B507" s="5" t="s">
        <v>493</v>
      </c>
      <c r="C507" s="6">
        <v>1.0036471193415641</v>
      </c>
      <c r="D507" s="8">
        <v>1.0035168650793651</v>
      </c>
      <c r="E507" s="7">
        <f>Table2[[#This Row],[Response time in 2014/15 ]]-Table2[[#This Row],[Response time in 2012/13 ]]</f>
        <v>-1.3025426219903657E-4</v>
      </c>
    </row>
    <row r="508" spans="1:5" x14ac:dyDescent="0.25">
      <c r="A508" s="5" t="s">
        <v>8</v>
      </c>
      <c r="B508" s="5" t="s">
        <v>80</v>
      </c>
      <c r="C508" s="6">
        <v>1.0047024498456791</v>
      </c>
      <c r="D508" s="3">
        <v>1.0045702306079667</v>
      </c>
      <c r="E508" s="7">
        <f>Table2[[#This Row],[Response time in 2014/15 ]]-Table2[[#This Row],[Response time in 2012/13 ]]</f>
        <v>-1.3221923771244981E-4</v>
      </c>
    </row>
    <row r="509" spans="1:5" x14ac:dyDescent="0.25">
      <c r="A509" s="5" t="s">
        <v>7</v>
      </c>
      <c r="B509" s="5" t="s">
        <v>76</v>
      </c>
      <c r="C509" s="6">
        <v>1.0041288622181965</v>
      </c>
      <c r="D509" s="8">
        <v>1.0039963768115938</v>
      </c>
      <c r="E509" s="7">
        <f>Table2[[#This Row],[Response time in 2014/15 ]]-Table2[[#This Row],[Response time in 2012/13 ]]</f>
        <v>-1.3248540660271146E-4</v>
      </c>
    </row>
    <row r="510" spans="1:5" x14ac:dyDescent="0.25">
      <c r="A510" s="5" t="s">
        <v>18</v>
      </c>
      <c r="B510" s="5" t="s">
        <v>247</v>
      </c>
      <c r="C510" s="6">
        <v>1.0026467071376008</v>
      </c>
      <c r="D510" s="8">
        <v>1.0025126763668435</v>
      </c>
      <c r="E510" s="7">
        <f>Table2[[#This Row],[Response time in 2014/15 ]]-Table2[[#This Row],[Response time in 2012/13 ]]</f>
        <v>-1.3403077075735403E-4</v>
      </c>
    </row>
    <row r="511" spans="1:5" x14ac:dyDescent="0.25">
      <c r="A511" s="5" t="s">
        <v>34</v>
      </c>
      <c r="B511" s="5" t="s">
        <v>579</v>
      </c>
      <c r="C511" s="6">
        <v>1.0041676879084969</v>
      </c>
      <c r="D511" s="8">
        <v>1.0040318799812471</v>
      </c>
      <c r="E511" s="7">
        <f>Table2[[#This Row],[Response time in 2014/15 ]]-Table2[[#This Row],[Response time in 2012/13 ]]</f>
        <v>-1.3580792724976476E-4</v>
      </c>
    </row>
    <row r="512" spans="1:5" x14ac:dyDescent="0.25">
      <c r="A512" s="5" t="s">
        <v>25</v>
      </c>
      <c r="B512" s="5" t="s">
        <v>427</v>
      </c>
      <c r="C512" s="6">
        <v>1.0037161178315417</v>
      </c>
      <c r="D512" s="8">
        <v>1.0035775462962961</v>
      </c>
      <c r="E512" s="7">
        <f>Table2[[#This Row],[Response time in 2014/15 ]]-Table2[[#This Row],[Response time in 2012/13 ]]</f>
        <v>-1.3857153524554633E-4</v>
      </c>
    </row>
    <row r="513" spans="1:5" x14ac:dyDescent="0.25">
      <c r="A513" s="5" t="s">
        <v>14</v>
      </c>
      <c r="B513" s="5" t="s">
        <v>227</v>
      </c>
      <c r="C513" s="6">
        <v>1.0041932557557554</v>
      </c>
      <c r="D513" s="8">
        <v>1.0040535783179008</v>
      </c>
      <c r="E513" s="7">
        <f>Table2[[#This Row],[Response time in 2014/15 ]]-Table2[[#This Row],[Response time in 2012/13 ]]</f>
        <v>-1.3967743785459064E-4</v>
      </c>
    </row>
    <row r="514" spans="1:5" x14ac:dyDescent="0.25">
      <c r="A514" s="5" t="s">
        <v>9</v>
      </c>
      <c r="B514" s="5" t="s">
        <v>115</v>
      </c>
      <c r="C514" s="6">
        <v>1.0045088734567906</v>
      </c>
      <c r="D514" s="3">
        <v>1.0043689538419018</v>
      </c>
      <c r="E514" s="7">
        <f>Table2[[#This Row],[Response time in 2014/15 ]]-Table2[[#This Row],[Response time in 2012/13 ]]</f>
        <v>-1.399196148887949E-4</v>
      </c>
    </row>
    <row r="515" spans="1:5" x14ac:dyDescent="0.25">
      <c r="A515" s="5" t="s">
        <v>9</v>
      </c>
      <c r="B515" s="5" t="s">
        <v>111</v>
      </c>
      <c r="C515" s="6">
        <v>1.0039224340866288</v>
      </c>
      <c r="D515" s="8">
        <v>1.0037810185185185</v>
      </c>
      <c r="E515" s="7">
        <f>Table2[[#This Row],[Response time in 2014/15 ]]-Table2[[#This Row],[Response time in 2012/13 ]]</f>
        <v>-1.4141556811031464E-4</v>
      </c>
    </row>
    <row r="516" spans="1:5" x14ac:dyDescent="0.25">
      <c r="A516" s="5" t="s">
        <v>27</v>
      </c>
      <c r="B516" s="5" t="s">
        <v>462</v>
      </c>
      <c r="C516" s="6">
        <v>1.0043307256804999</v>
      </c>
      <c r="D516" s="3">
        <v>1.0041883903133899</v>
      </c>
      <c r="E516" s="7">
        <f>Table2[[#This Row],[Response time in 2014/15 ]]-Table2[[#This Row],[Response time in 2012/13 ]]</f>
        <v>-1.4233536710994699E-4</v>
      </c>
    </row>
    <row r="517" spans="1:5" x14ac:dyDescent="0.25">
      <c r="A517" s="5" t="s">
        <v>22</v>
      </c>
      <c r="B517" s="5" t="s">
        <v>370</v>
      </c>
      <c r="C517" s="6">
        <v>1.0050924694641448</v>
      </c>
      <c r="D517" s="3">
        <v>1.0049500366703346</v>
      </c>
      <c r="E517" s="7">
        <f>Table2[[#This Row],[Response time in 2014/15 ]]-Table2[[#This Row],[Response time in 2012/13 ]]</f>
        <v>-1.424327938102099E-4</v>
      </c>
    </row>
    <row r="518" spans="1:5" x14ac:dyDescent="0.25">
      <c r="A518" s="5" t="s">
        <v>34</v>
      </c>
      <c r="B518" s="5" t="s">
        <v>587</v>
      </c>
      <c r="C518" s="6">
        <v>1.0048368182743181</v>
      </c>
      <c r="D518" s="14">
        <v>1.0046930047425473</v>
      </c>
      <c r="E518" s="7">
        <f>Table2[[#This Row],[Response time in 2014/15 ]]-Table2[[#This Row],[Response time in 2012/13 ]]</f>
        <v>-1.4381353177084222E-4</v>
      </c>
    </row>
    <row r="519" spans="1:5" x14ac:dyDescent="0.25">
      <c r="A519" s="5" t="s">
        <v>20</v>
      </c>
      <c r="B519" s="5" t="s">
        <v>334</v>
      </c>
      <c r="C519" s="6">
        <v>1.0036250569216756</v>
      </c>
      <c r="D519" s="8">
        <v>1.0034801587301587</v>
      </c>
      <c r="E519" s="7">
        <f>Table2[[#This Row],[Response time in 2014/15 ]]-Table2[[#This Row],[Response time in 2012/13 ]]</f>
        <v>-1.4489819151686234E-4</v>
      </c>
    </row>
    <row r="520" spans="1:5" x14ac:dyDescent="0.25">
      <c r="A520" s="5" t="s">
        <v>25</v>
      </c>
      <c r="B520" s="5" t="s">
        <v>425</v>
      </c>
      <c r="C520" s="6">
        <v>1.0034634383267196</v>
      </c>
      <c r="D520" s="8">
        <v>1.0033176015821643</v>
      </c>
      <c r="E520" s="7">
        <f>Table2[[#This Row],[Response time in 2014/15 ]]-Table2[[#This Row],[Response time in 2012/13 ]]</f>
        <v>-1.4583674455526108E-4</v>
      </c>
    </row>
    <row r="521" spans="1:5" x14ac:dyDescent="0.25">
      <c r="A521" s="5" t="s">
        <v>14</v>
      </c>
      <c r="B521" s="5" t="s">
        <v>209</v>
      </c>
      <c r="C521" s="6">
        <v>1.0033021645549061</v>
      </c>
      <c r="D521" s="8">
        <v>1.0031555266203704</v>
      </c>
      <c r="E521" s="7">
        <f>Table2[[#This Row],[Response time in 2014/15 ]]-Table2[[#This Row],[Response time in 2012/13 ]]</f>
        <v>-1.4663793453562057E-4</v>
      </c>
    </row>
    <row r="522" spans="1:5" x14ac:dyDescent="0.25">
      <c r="A522" s="5" t="s">
        <v>32</v>
      </c>
      <c r="B522" s="5" t="s">
        <v>545</v>
      </c>
      <c r="C522" s="6">
        <v>1.0032683606902357</v>
      </c>
      <c r="D522" s="8">
        <v>1.0031199236517223</v>
      </c>
      <c r="E522" s="7">
        <f>Table2[[#This Row],[Response time in 2014/15 ]]-Table2[[#This Row],[Response time in 2012/13 ]]</f>
        <v>-1.4843703851341594E-4</v>
      </c>
    </row>
    <row r="523" spans="1:5" x14ac:dyDescent="0.25">
      <c r="A523" s="5" t="s">
        <v>26</v>
      </c>
      <c r="B523" s="5" t="s">
        <v>433</v>
      </c>
      <c r="C523" s="6">
        <v>1.0039108796296297</v>
      </c>
      <c r="D523" s="8">
        <v>1.0037599496426253</v>
      </c>
      <c r="E523" s="7">
        <f>Table2[[#This Row],[Response time in 2014/15 ]]-Table2[[#This Row],[Response time in 2012/13 ]]</f>
        <v>-1.5092998700438898E-4</v>
      </c>
    </row>
    <row r="524" spans="1:5" x14ac:dyDescent="0.25">
      <c r="A524" s="5" t="s">
        <v>17</v>
      </c>
      <c r="B524" s="5" t="s">
        <v>285</v>
      </c>
      <c r="C524" s="6">
        <v>1.0034116549802228</v>
      </c>
      <c r="D524" s="8">
        <v>1.0032599914965983</v>
      </c>
      <c r="E524" s="7">
        <f>Table2[[#This Row],[Response time in 2014/15 ]]-Table2[[#This Row],[Response time in 2012/13 ]]</f>
        <v>-1.5166348362449789E-4</v>
      </c>
    </row>
    <row r="525" spans="1:5" x14ac:dyDescent="0.25">
      <c r="A525" s="5" t="s">
        <v>14</v>
      </c>
      <c r="B525" s="5" t="s">
        <v>218</v>
      </c>
      <c r="C525" s="6">
        <v>1.0037261169900056</v>
      </c>
      <c r="D525" s="8">
        <v>1.0035722294560185</v>
      </c>
      <c r="E525" s="7">
        <f>Table2[[#This Row],[Response time in 2014/15 ]]-Table2[[#This Row],[Response time in 2012/13 ]]</f>
        <v>-1.5388753398704047E-4</v>
      </c>
    </row>
    <row r="526" spans="1:5" x14ac:dyDescent="0.25">
      <c r="A526" s="5" t="s">
        <v>19</v>
      </c>
      <c r="B526" s="5" t="s">
        <v>308</v>
      </c>
      <c r="C526" s="6">
        <v>1.0041685640558591</v>
      </c>
      <c r="D526" s="8">
        <v>1.0040145747599449</v>
      </c>
      <c r="E526" s="7">
        <f>Table2[[#This Row],[Response time in 2014/15 ]]-Table2[[#This Row],[Response time in 2012/13 ]]</f>
        <v>-1.5398929591414756E-4</v>
      </c>
    </row>
    <row r="527" spans="1:5" x14ac:dyDescent="0.25">
      <c r="A527" s="5" t="s">
        <v>17</v>
      </c>
      <c r="B527" s="5" t="s">
        <v>288</v>
      </c>
      <c r="C527" s="6">
        <v>1.0042167397660822</v>
      </c>
      <c r="D527" s="8">
        <v>1.0040620438788539</v>
      </c>
      <c r="E527" s="7">
        <f>Table2[[#This Row],[Response time in 2014/15 ]]-Table2[[#This Row],[Response time in 2012/13 ]]</f>
        <v>-1.5469588722827332E-4</v>
      </c>
    </row>
    <row r="528" spans="1:5" x14ac:dyDescent="0.25">
      <c r="A528" s="5" t="s">
        <v>38</v>
      </c>
      <c r="B528" s="5" t="s">
        <v>662</v>
      </c>
      <c r="C528" s="6">
        <v>1.0037718549555141</v>
      </c>
      <c r="D528" s="8">
        <v>1.0036110272410093</v>
      </c>
      <c r="E528" s="7">
        <f>Table2[[#This Row],[Response time in 2014/15 ]]-Table2[[#This Row],[Response time in 2012/13 ]]</f>
        <v>-1.6082771450487421E-4</v>
      </c>
    </row>
    <row r="529" spans="1:5" x14ac:dyDescent="0.25">
      <c r="A529" s="5" t="s">
        <v>7</v>
      </c>
      <c r="B529" s="5" t="s">
        <v>69</v>
      </c>
      <c r="C529" s="6">
        <v>1.0040232545764156</v>
      </c>
      <c r="D529" s="8">
        <v>1.0038610810485806</v>
      </c>
      <c r="E529" s="7">
        <f>Table2[[#This Row],[Response time in 2014/15 ]]-Table2[[#This Row],[Response time in 2012/13 ]]</f>
        <v>-1.6217352783498562E-4</v>
      </c>
    </row>
    <row r="530" spans="1:5" x14ac:dyDescent="0.25">
      <c r="A530" s="5" t="s">
        <v>10</v>
      </c>
      <c r="B530" s="5" t="s">
        <v>119</v>
      </c>
      <c r="C530" s="6">
        <v>1.0043038700107874</v>
      </c>
      <c r="D530" s="8">
        <v>1.0041414609053505</v>
      </c>
      <c r="E530" s="7">
        <f>Table2[[#This Row],[Response time in 2014/15 ]]-Table2[[#This Row],[Response time in 2012/13 ]]</f>
        <v>-1.6240910543685594E-4</v>
      </c>
    </row>
    <row r="531" spans="1:5" x14ac:dyDescent="0.25">
      <c r="A531" s="5" t="s">
        <v>12</v>
      </c>
      <c r="B531" s="5" t="s">
        <v>167</v>
      </c>
      <c r="C531" s="6">
        <v>1.0038566150284902</v>
      </c>
      <c r="D531" s="8">
        <v>1.0036937650966182</v>
      </c>
      <c r="E531" s="7">
        <f>Table2[[#This Row],[Response time in 2014/15 ]]-Table2[[#This Row],[Response time in 2012/13 ]]</f>
        <v>-1.6284993187198893E-4</v>
      </c>
    </row>
    <row r="532" spans="1:5" x14ac:dyDescent="0.25">
      <c r="A532" s="5" t="s">
        <v>36</v>
      </c>
      <c r="B532" s="5" t="s">
        <v>621</v>
      </c>
      <c r="C532" s="6">
        <v>1.003949045496114</v>
      </c>
      <c r="D532" s="8">
        <v>1.0037843714927048</v>
      </c>
      <c r="E532" s="7">
        <f>Table2[[#This Row],[Response time in 2014/15 ]]-Table2[[#This Row],[Response time in 2012/13 ]]</f>
        <v>-1.6467400340913763E-4</v>
      </c>
    </row>
    <row r="533" spans="1:5" x14ac:dyDescent="0.25">
      <c r="A533" s="5" t="s">
        <v>36</v>
      </c>
      <c r="B533" s="5" t="s">
        <v>630</v>
      </c>
      <c r="C533" s="6">
        <v>1.0027639563106798</v>
      </c>
      <c r="D533" s="8">
        <v>1.0025965447154472</v>
      </c>
      <c r="E533" s="7">
        <f>Table2[[#This Row],[Response time in 2014/15 ]]-Table2[[#This Row],[Response time in 2012/13 ]]</f>
        <v>-1.6741159523259164E-4</v>
      </c>
    </row>
    <row r="534" spans="1:5" x14ac:dyDescent="0.25">
      <c r="A534" s="5" t="s">
        <v>32</v>
      </c>
      <c r="B534" s="5" t="s">
        <v>552</v>
      </c>
      <c r="C534" s="6">
        <v>1.0032561330660561</v>
      </c>
      <c r="D534" s="8">
        <v>1.0030863182261207</v>
      </c>
      <c r="E534" s="7">
        <f>Table2[[#This Row],[Response time in 2014/15 ]]-Table2[[#This Row],[Response time in 2012/13 ]]</f>
        <v>-1.6981483993538937E-4</v>
      </c>
    </row>
    <row r="535" spans="1:5" x14ac:dyDescent="0.25">
      <c r="A535" s="5" t="s">
        <v>19</v>
      </c>
      <c r="B535" s="5" t="s">
        <v>316</v>
      </c>
      <c r="C535" s="6">
        <v>1.0037401011208578</v>
      </c>
      <c r="D535" s="8">
        <v>1.0035677083333332</v>
      </c>
      <c r="E535" s="7">
        <f>Table2[[#This Row],[Response time in 2014/15 ]]-Table2[[#This Row],[Response time in 2012/13 ]]</f>
        <v>-1.7239278752456677E-4</v>
      </c>
    </row>
    <row r="536" spans="1:5" x14ac:dyDescent="0.25">
      <c r="A536" s="5" t="s">
        <v>19</v>
      </c>
      <c r="B536" s="5" t="s">
        <v>317</v>
      </c>
      <c r="C536" s="6">
        <v>1.0034412465210876</v>
      </c>
      <c r="D536" s="8">
        <v>1.0032663795124241</v>
      </c>
      <c r="E536" s="7">
        <f>Table2[[#This Row],[Response time in 2014/15 ]]-Table2[[#This Row],[Response time in 2012/13 ]]</f>
        <v>-1.748670086634263E-4</v>
      </c>
    </row>
    <row r="537" spans="1:5" x14ac:dyDescent="0.25">
      <c r="A537" s="5" t="s">
        <v>23</v>
      </c>
      <c r="B537" s="5" t="s">
        <v>389</v>
      </c>
      <c r="C537" s="6">
        <v>1.0056522147147151</v>
      </c>
      <c r="D537" s="3">
        <v>1.005469722222222</v>
      </c>
      <c r="E537" s="7">
        <f>Table2[[#This Row],[Response time in 2014/15 ]]-Table2[[#This Row],[Response time in 2012/13 ]]</f>
        <v>-1.8249249249313593E-4</v>
      </c>
    </row>
    <row r="538" spans="1:5" x14ac:dyDescent="0.25">
      <c r="A538" s="5" t="s">
        <v>9</v>
      </c>
      <c r="B538" s="5" t="s">
        <v>113</v>
      </c>
      <c r="C538" s="6">
        <v>1.0040101665065648</v>
      </c>
      <c r="D538" s="8">
        <v>1.0038259577897741</v>
      </c>
      <c r="E538" s="7">
        <f>Table2[[#This Row],[Response time in 2014/15 ]]-Table2[[#This Row],[Response time in 2012/13 ]]</f>
        <v>-1.8420871679070139E-4</v>
      </c>
    </row>
    <row r="539" spans="1:5" x14ac:dyDescent="0.25">
      <c r="A539" s="5" t="s">
        <v>23</v>
      </c>
      <c r="B539" s="5" t="s">
        <v>386</v>
      </c>
      <c r="C539" s="6">
        <v>1.0046027777777775</v>
      </c>
      <c r="D539" s="3">
        <v>1.0044180228208008</v>
      </c>
      <c r="E539" s="7">
        <f>Table2[[#This Row],[Response time in 2014/15 ]]-Table2[[#This Row],[Response time in 2012/13 ]]</f>
        <v>-1.8475495697667377E-4</v>
      </c>
    </row>
    <row r="540" spans="1:5" x14ac:dyDescent="0.25">
      <c r="A540" s="5" t="s">
        <v>15</v>
      </c>
      <c r="B540" s="5" t="s">
        <v>235</v>
      </c>
      <c r="C540" s="6">
        <v>1.0038837071904536</v>
      </c>
      <c r="D540" s="8">
        <v>1.0036981414059685</v>
      </c>
      <c r="E540" s="7">
        <f>Table2[[#This Row],[Response time in 2014/15 ]]-Table2[[#This Row],[Response time in 2012/13 ]]</f>
        <v>-1.8556578448514216E-4</v>
      </c>
    </row>
    <row r="541" spans="1:5" x14ac:dyDescent="0.25">
      <c r="A541" s="5" t="s">
        <v>9</v>
      </c>
      <c r="B541" s="5" t="s">
        <v>112</v>
      </c>
      <c r="C541" s="6">
        <v>1.004640856481481</v>
      </c>
      <c r="D541" s="3">
        <v>1.0044529727095513</v>
      </c>
      <c r="E541" s="7">
        <f>Table2[[#This Row],[Response time in 2014/15 ]]-Table2[[#This Row],[Response time in 2012/13 ]]</f>
        <v>-1.8788377192979766E-4</v>
      </c>
    </row>
    <row r="542" spans="1:5" x14ac:dyDescent="0.25">
      <c r="A542" s="5" t="s">
        <v>22</v>
      </c>
      <c r="B542" s="5" t="s">
        <v>360</v>
      </c>
      <c r="C542" s="6">
        <v>1.0043434343434345</v>
      </c>
      <c r="D542" s="8">
        <v>1.0041546864847306</v>
      </c>
      <c r="E542" s="7">
        <f>Table2[[#This Row],[Response time in 2014/15 ]]-Table2[[#This Row],[Response time in 2012/13 ]]</f>
        <v>-1.887478587039304E-4</v>
      </c>
    </row>
    <row r="543" spans="1:5" x14ac:dyDescent="0.25">
      <c r="A543" s="5" t="s">
        <v>7</v>
      </c>
      <c r="B543" s="5" t="s">
        <v>58</v>
      </c>
      <c r="C543" s="6">
        <v>1.0043009138695986</v>
      </c>
      <c r="D543" s="8">
        <v>1.0041121273712743</v>
      </c>
      <c r="E543" s="7">
        <f>Table2[[#This Row],[Response time in 2014/15 ]]-Table2[[#This Row],[Response time in 2012/13 ]]</f>
        <v>-1.8878649832432259E-4</v>
      </c>
    </row>
    <row r="544" spans="1:5" x14ac:dyDescent="0.25">
      <c r="A544" s="5" t="s">
        <v>13</v>
      </c>
      <c r="B544" s="5" t="s">
        <v>186</v>
      </c>
      <c r="C544" s="6">
        <v>1.0037747507122514</v>
      </c>
      <c r="D544" s="8">
        <v>1.0035833756775063</v>
      </c>
      <c r="E544" s="7">
        <f>Table2[[#This Row],[Response time in 2014/15 ]]-Table2[[#This Row],[Response time in 2012/13 ]]</f>
        <v>-1.9137503474508932E-4</v>
      </c>
    </row>
    <row r="545" spans="1:5" x14ac:dyDescent="0.25">
      <c r="A545" s="5" t="s">
        <v>22</v>
      </c>
      <c r="B545" s="5" t="s">
        <v>364</v>
      </c>
      <c r="C545" s="6">
        <v>1.0037292631172843</v>
      </c>
      <c r="D545" s="8">
        <v>1.0035376157407403</v>
      </c>
      <c r="E545" s="7">
        <f>Table2[[#This Row],[Response time in 2014/15 ]]-Table2[[#This Row],[Response time in 2012/13 ]]</f>
        <v>-1.9164737654397968E-4</v>
      </c>
    </row>
    <row r="546" spans="1:5" x14ac:dyDescent="0.25">
      <c r="A546" s="5" t="s">
        <v>23</v>
      </c>
      <c r="B546" s="5" t="s">
        <v>390</v>
      </c>
      <c r="C546" s="6">
        <v>1.0036587602212603</v>
      </c>
      <c r="D546" s="8">
        <v>1.0034662037037037</v>
      </c>
      <c r="E546" s="7">
        <f>Table2[[#This Row],[Response time in 2014/15 ]]-Table2[[#This Row],[Response time in 2012/13 ]]</f>
        <v>-1.9255651755667458E-4</v>
      </c>
    </row>
    <row r="547" spans="1:5" x14ac:dyDescent="0.25">
      <c r="A547" s="5" t="s">
        <v>26</v>
      </c>
      <c r="B547" s="5" t="s">
        <v>432</v>
      </c>
      <c r="C547" s="6">
        <v>1.0037118368368374</v>
      </c>
      <c r="D547" s="8">
        <v>1.0035185185185178</v>
      </c>
      <c r="E547" s="7">
        <f>Table2[[#This Row],[Response time in 2014/15 ]]-Table2[[#This Row],[Response time in 2012/13 ]]</f>
        <v>-1.9331831831959079E-4</v>
      </c>
    </row>
    <row r="548" spans="1:5" x14ac:dyDescent="0.25">
      <c r="A548" s="5" t="s">
        <v>13</v>
      </c>
      <c r="B548" s="5" t="s">
        <v>204</v>
      </c>
      <c r="C548" s="6">
        <v>1.0035445738985429</v>
      </c>
      <c r="D548" s="8">
        <v>1.0033480697227279</v>
      </c>
      <c r="E548" s="7">
        <f>Table2[[#This Row],[Response time in 2014/15 ]]-Table2[[#This Row],[Response time in 2012/13 ]]</f>
        <v>-1.9650417581495994E-4</v>
      </c>
    </row>
    <row r="549" spans="1:5" x14ac:dyDescent="0.25">
      <c r="A549" s="5" t="s">
        <v>23</v>
      </c>
      <c r="B549" s="5" t="s">
        <v>383</v>
      </c>
      <c r="C549" s="6">
        <v>1.0032020077007695</v>
      </c>
      <c r="D549" s="8">
        <v>1.0030050925925924</v>
      </c>
      <c r="E549" s="7">
        <f>Table2[[#This Row],[Response time in 2014/15 ]]-Table2[[#This Row],[Response time in 2012/13 ]]</f>
        <v>-1.9691510817709812E-4</v>
      </c>
    </row>
    <row r="550" spans="1:5" x14ac:dyDescent="0.25">
      <c r="A550" s="5" t="s">
        <v>20</v>
      </c>
      <c r="B550" s="5" t="s">
        <v>337</v>
      </c>
      <c r="C550" s="6">
        <v>1.0049097456041904</v>
      </c>
      <c r="D550" s="3">
        <v>1.0047117429929933</v>
      </c>
      <c r="E550" s="7">
        <f>Table2[[#This Row],[Response time in 2014/15 ]]-Table2[[#This Row],[Response time in 2012/13 ]]</f>
        <v>-1.9800261119717888E-4</v>
      </c>
    </row>
    <row r="551" spans="1:5" x14ac:dyDescent="0.25">
      <c r="A551" s="5" t="s">
        <v>11</v>
      </c>
      <c r="B551" s="5" t="s">
        <v>157</v>
      </c>
      <c r="C551" s="6">
        <v>1.0028355957767721</v>
      </c>
      <c r="D551" s="8">
        <v>1.0026357385492006</v>
      </c>
      <c r="E551" s="7">
        <f>Table2[[#This Row],[Response time in 2014/15 ]]-Table2[[#This Row],[Response time in 2012/13 ]]</f>
        <v>-1.9985722757143165E-4</v>
      </c>
    </row>
    <row r="552" spans="1:5" x14ac:dyDescent="0.25">
      <c r="A552" s="5" t="s">
        <v>8</v>
      </c>
      <c r="B552" s="5" t="s">
        <v>83</v>
      </c>
      <c r="C552" s="6">
        <v>1.004078052662037</v>
      </c>
      <c r="D552" s="8">
        <v>1.0038762860082304</v>
      </c>
      <c r="E552" s="7">
        <f>Table2[[#This Row],[Response time in 2014/15 ]]-Table2[[#This Row],[Response time in 2012/13 ]]</f>
        <v>-2.0176665380655656E-4</v>
      </c>
    </row>
    <row r="553" spans="1:5" x14ac:dyDescent="0.25">
      <c r="A553" s="5" t="s">
        <v>13</v>
      </c>
      <c r="B553" s="5" t="s">
        <v>202</v>
      </c>
      <c r="C553" s="6">
        <v>1.0043844630794314</v>
      </c>
      <c r="D553" s="3">
        <v>1.0041805229525305</v>
      </c>
      <c r="E553" s="7">
        <f>Table2[[#This Row],[Response time in 2014/15 ]]-Table2[[#This Row],[Response time in 2012/13 ]]</f>
        <v>-2.0394012690094776E-4</v>
      </c>
    </row>
    <row r="554" spans="1:5" x14ac:dyDescent="0.25">
      <c r="A554" s="5" t="s">
        <v>20</v>
      </c>
      <c r="B554" s="5" t="s">
        <v>63</v>
      </c>
      <c r="C554" s="6">
        <v>1.0042333221775994</v>
      </c>
      <c r="D554" s="8">
        <v>1.0040261243386246</v>
      </c>
      <c r="E554" s="7">
        <f>Table2[[#This Row],[Response time in 2014/15 ]]-Table2[[#This Row],[Response time in 2012/13 ]]</f>
        <v>-2.0719783897482635E-4</v>
      </c>
    </row>
    <row r="555" spans="1:5" x14ac:dyDescent="0.25">
      <c r="A555" s="5" t="s">
        <v>19</v>
      </c>
      <c r="B555" s="5" t="s">
        <v>304</v>
      </c>
      <c r="C555" s="6">
        <v>1.0050521766726404</v>
      </c>
      <c r="D555" s="3">
        <v>1.0048442109144538</v>
      </c>
      <c r="E555" s="7">
        <f>Table2[[#This Row],[Response time in 2014/15 ]]-Table2[[#This Row],[Response time in 2012/13 ]]</f>
        <v>-2.0796575818660124E-4</v>
      </c>
    </row>
    <row r="556" spans="1:5" x14ac:dyDescent="0.25">
      <c r="A556" s="5" t="s">
        <v>19</v>
      </c>
      <c r="B556" s="5" t="s">
        <v>315</v>
      </c>
      <c r="C556" s="6">
        <v>1.0039466520919065</v>
      </c>
      <c r="D556" s="8">
        <v>1.0037372166943068</v>
      </c>
      <c r="E556" s="7">
        <f>Table2[[#This Row],[Response time in 2014/15 ]]-Table2[[#This Row],[Response time in 2012/13 ]]</f>
        <v>-2.0943539759965546E-4</v>
      </c>
    </row>
    <row r="557" spans="1:5" x14ac:dyDescent="0.25">
      <c r="A557" s="5" t="s">
        <v>37</v>
      </c>
      <c r="B557" s="5" t="s">
        <v>647</v>
      </c>
      <c r="C557" s="6">
        <v>1.0038637926292631</v>
      </c>
      <c r="D557" s="8">
        <v>1.0036539598108749</v>
      </c>
      <c r="E557" s="7">
        <f>Table2[[#This Row],[Response time in 2014/15 ]]-Table2[[#This Row],[Response time in 2012/13 ]]</f>
        <v>-2.0983281838815593E-4</v>
      </c>
    </row>
    <row r="558" spans="1:5" x14ac:dyDescent="0.25">
      <c r="A558" s="5" t="s">
        <v>31</v>
      </c>
      <c r="B558" s="5" t="s">
        <v>537</v>
      </c>
      <c r="C558" s="6">
        <v>1.0037447612085766</v>
      </c>
      <c r="D558" s="8">
        <v>1.0035325656853433</v>
      </c>
      <c r="E558" s="7">
        <f>Table2[[#This Row],[Response time in 2014/15 ]]-Table2[[#This Row],[Response time in 2012/13 ]]</f>
        <v>-2.1219552323326063E-4</v>
      </c>
    </row>
    <row r="559" spans="1:5" x14ac:dyDescent="0.25">
      <c r="A559" s="5" t="s">
        <v>12</v>
      </c>
      <c r="B559" s="5" t="s">
        <v>160</v>
      </c>
      <c r="C559" s="6">
        <v>1.0039403735632184</v>
      </c>
      <c r="D559" s="8">
        <v>1.0037240961199296</v>
      </c>
      <c r="E559" s="7">
        <f>Table2[[#This Row],[Response time in 2014/15 ]]-Table2[[#This Row],[Response time in 2012/13 ]]</f>
        <v>-2.1627744328878151E-4</v>
      </c>
    </row>
    <row r="560" spans="1:5" x14ac:dyDescent="0.25">
      <c r="A560" s="5" t="s">
        <v>27</v>
      </c>
      <c r="B560" s="5" t="s">
        <v>458</v>
      </c>
      <c r="C560" s="6">
        <v>1.0042589042263119</v>
      </c>
      <c r="D560" s="8">
        <v>1.004041992915734</v>
      </c>
      <c r="E560" s="7">
        <f>Table2[[#This Row],[Response time in 2014/15 ]]-Table2[[#This Row],[Response time in 2012/13 ]]</f>
        <v>-2.1691131057788304E-4</v>
      </c>
    </row>
    <row r="561" spans="1:5" x14ac:dyDescent="0.25">
      <c r="A561" s="5" t="s">
        <v>24</v>
      </c>
      <c r="B561" s="5" t="s">
        <v>96</v>
      </c>
      <c r="C561" s="6">
        <v>1.0028241832634524</v>
      </c>
      <c r="D561" s="8">
        <v>1.002604166666667</v>
      </c>
      <c r="E561" s="7">
        <f>Table2[[#This Row],[Response time in 2014/15 ]]-Table2[[#This Row],[Response time in 2012/13 ]]</f>
        <v>-2.2001659678538843E-4</v>
      </c>
    </row>
    <row r="562" spans="1:5" x14ac:dyDescent="0.25">
      <c r="A562" s="5" t="s">
        <v>7</v>
      </c>
      <c r="B562" s="5" t="s">
        <v>66</v>
      </c>
      <c r="C562" s="6">
        <v>1.0047620418345811</v>
      </c>
      <c r="D562" s="3">
        <v>1.004541888795361</v>
      </c>
      <c r="E562" s="7">
        <f>Table2[[#This Row],[Response time in 2014/15 ]]-Table2[[#This Row],[Response time in 2012/13 ]]</f>
        <v>-2.2015303922007234E-4</v>
      </c>
    </row>
    <row r="563" spans="1:5" x14ac:dyDescent="0.25">
      <c r="A563" s="5" t="s">
        <v>32</v>
      </c>
      <c r="B563" s="5" t="s">
        <v>559</v>
      </c>
      <c r="C563" s="6">
        <v>1.0047826867816088</v>
      </c>
      <c r="D563" s="3">
        <v>1.0045624620522162</v>
      </c>
      <c r="E563" s="7">
        <f>Table2[[#This Row],[Response time in 2014/15 ]]-Table2[[#This Row],[Response time in 2012/13 ]]</f>
        <v>-2.2022472939253745E-4</v>
      </c>
    </row>
    <row r="564" spans="1:5" x14ac:dyDescent="0.25">
      <c r="A564" s="5" t="s">
        <v>9</v>
      </c>
      <c r="B564" s="5" t="s">
        <v>109</v>
      </c>
      <c r="C564" s="6">
        <v>1.0049301160337554</v>
      </c>
      <c r="D564" s="3">
        <v>1.0047076099537036</v>
      </c>
      <c r="E564" s="7">
        <f>Table2[[#This Row],[Response time in 2014/15 ]]-Table2[[#This Row],[Response time in 2012/13 ]]</f>
        <v>-2.2250608005180972E-4</v>
      </c>
    </row>
    <row r="565" spans="1:5" x14ac:dyDescent="0.25">
      <c r="A565" s="5" t="s">
        <v>25</v>
      </c>
      <c r="B565" s="5" t="s">
        <v>426</v>
      </c>
      <c r="C565" s="6">
        <v>1.0031122368087269</v>
      </c>
      <c r="D565" s="8">
        <v>1.0028895297133291</v>
      </c>
      <c r="E565" s="7">
        <f>Table2[[#This Row],[Response time in 2014/15 ]]-Table2[[#This Row],[Response time in 2012/13 ]]</f>
        <v>-2.2270709539773392E-4</v>
      </c>
    </row>
    <row r="566" spans="1:5" x14ac:dyDescent="0.25">
      <c r="A566" s="5" t="s">
        <v>19</v>
      </c>
      <c r="B566" s="5" t="s">
        <v>313</v>
      </c>
      <c r="C566" s="6">
        <v>1.004548611111111</v>
      </c>
      <c r="D566" s="3">
        <v>1.0043251117496812</v>
      </c>
      <c r="E566" s="7">
        <f>Table2[[#This Row],[Response time in 2014/15 ]]-Table2[[#This Row],[Response time in 2012/13 ]]</f>
        <v>-2.2349936142984639E-4</v>
      </c>
    </row>
    <row r="567" spans="1:5" x14ac:dyDescent="0.25">
      <c r="A567" s="5" t="s">
        <v>20</v>
      </c>
      <c r="B567" s="5" t="s">
        <v>335</v>
      </c>
      <c r="C567" s="6">
        <v>1.0031523865414711</v>
      </c>
      <c r="D567" s="8">
        <v>1.0029280570252794</v>
      </c>
      <c r="E567" s="7">
        <f>Table2[[#This Row],[Response time in 2014/15 ]]-Table2[[#This Row],[Response time in 2012/13 ]]</f>
        <v>-2.2432951619166808E-4</v>
      </c>
    </row>
    <row r="568" spans="1:5" x14ac:dyDescent="0.25">
      <c r="A568" s="5" t="s">
        <v>13</v>
      </c>
      <c r="B568" s="5" t="s">
        <v>187</v>
      </c>
      <c r="C568" s="6">
        <v>1.0052330700798837</v>
      </c>
      <c r="D568" s="3">
        <v>1.0050062830687829</v>
      </c>
      <c r="E568" s="7">
        <f>Table2[[#This Row],[Response time in 2014/15 ]]-Table2[[#This Row],[Response time in 2012/13 ]]</f>
        <v>-2.2678701110079302E-4</v>
      </c>
    </row>
    <row r="569" spans="1:5" x14ac:dyDescent="0.25">
      <c r="A569" s="5" t="s">
        <v>13</v>
      </c>
      <c r="B569" s="5" t="s">
        <v>203</v>
      </c>
      <c r="C569" s="6">
        <v>1.0044271319638969</v>
      </c>
      <c r="D569" s="3">
        <v>1.0041957960477264</v>
      </c>
      <c r="E569" s="7">
        <f>Table2[[#This Row],[Response time in 2014/15 ]]-Table2[[#This Row],[Response time in 2012/13 ]]</f>
        <v>-2.3133591617052751E-4</v>
      </c>
    </row>
    <row r="570" spans="1:5" x14ac:dyDescent="0.25">
      <c r="A570" s="5" t="s">
        <v>12</v>
      </c>
      <c r="B570" s="5" t="s">
        <v>166</v>
      </c>
      <c r="C570" s="6">
        <v>1.0029832175925923</v>
      </c>
      <c r="D570" s="8">
        <v>1.0027516427718042</v>
      </c>
      <c r="E570" s="7">
        <f>Table2[[#This Row],[Response time in 2014/15 ]]-Table2[[#This Row],[Response time in 2012/13 ]]</f>
        <v>-2.3157482078817182E-4</v>
      </c>
    </row>
    <row r="571" spans="1:5" x14ac:dyDescent="0.25">
      <c r="A571" s="5" t="s">
        <v>15</v>
      </c>
      <c r="B571" s="5" t="s">
        <v>244</v>
      </c>
      <c r="C571" s="6">
        <v>1.0040665932700994</v>
      </c>
      <c r="D571" s="8">
        <v>1.0038334584584583</v>
      </c>
      <c r="E571" s="7">
        <f>Table2[[#This Row],[Response time in 2014/15 ]]-Table2[[#This Row],[Response time in 2012/13 ]]</f>
        <v>-2.3313481164111138E-4</v>
      </c>
    </row>
    <row r="572" spans="1:5" x14ac:dyDescent="0.25">
      <c r="A572" s="5" t="s">
        <v>20</v>
      </c>
      <c r="B572" s="5" t="s">
        <v>332</v>
      </c>
      <c r="C572" s="6">
        <v>1.0042143449419572</v>
      </c>
      <c r="D572" s="8">
        <v>1.0039772470641375</v>
      </c>
      <c r="E572" s="7">
        <f>Table2[[#This Row],[Response time in 2014/15 ]]-Table2[[#This Row],[Response time in 2012/13 ]]</f>
        <v>-2.3709787781966973E-4</v>
      </c>
    </row>
    <row r="573" spans="1:5" x14ac:dyDescent="0.25">
      <c r="A573" s="5" t="s">
        <v>18</v>
      </c>
      <c r="B573" s="5" t="s">
        <v>293</v>
      </c>
      <c r="C573" s="6">
        <v>1.0031624247978947</v>
      </c>
      <c r="D573" s="8">
        <v>1.0029237180983508</v>
      </c>
      <c r="E573" s="7">
        <f>Table2[[#This Row],[Response time in 2014/15 ]]-Table2[[#This Row],[Response time in 2012/13 ]]</f>
        <v>-2.3870669954395574E-4</v>
      </c>
    </row>
    <row r="574" spans="1:5" x14ac:dyDescent="0.25">
      <c r="A574" s="5" t="s">
        <v>9</v>
      </c>
      <c r="B574" s="5" t="s">
        <v>114</v>
      </c>
      <c r="C574" s="6">
        <v>1.0038099747474749</v>
      </c>
      <c r="D574" s="8">
        <v>1.0035700031928481</v>
      </c>
      <c r="E574" s="7">
        <f>Table2[[#This Row],[Response time in 2014/15 ]]-Table2[[#This Row],[Response time in 2012/13 ]]</f>
        <v>-2.3997155462684994E-4</v>
      </c>
    </row>
    <row r="575" spans="1:5" x14ac:dyDescent="0.25">
      <c r="A575" s="5" t="s">
        <v>15</v>
      </c>
      <c r="B575" s="5" t="s">
        <v>241</v>
      </c>
      <c r="C575" s="6">
        <v>1.0040792069243158</v>
      </c>
      <c r="D575" s="8">
        <v>1.0038379284134884</v>
      </c>
      <c r="E575" s="7">
        <f>Table2[[#This Row],[Response time in 2014/15 ]]-Table2[[#This Row],[Response time in 2012/13 ]]</f>
        <v>-2.4127851082744733E-4</v>
      </c>
    </row>
    <row r="576" spans="1:5" x14ac:dyDescent="0.25">
      <c r="A576" s="5" t="s">
        <v>32</v>
      </c>
      <c r="B576" s="5" t="s">
        <v>553</v>
      </c>
      <c r="C576" s="6">
        <v>1.0039066951566953</v>
      </c>
      <c r="D576" s="8">
        <v>1.0036593047966</v>
      </c>
      <c r="E576" s="7">
        <f>Table2[[#This Row],[Response time in 2014/15 ]]-Table2[[#This Row],[Response time in 2012/13 ]]</f>
        <v>-2.473903600952454E-4</v>
      </c>
    </row>
    <row r="577" spans="1:5" x14ac:dyDescent="0.25">
      <c r="A577" s="5" t="s">
        <v>36</v>
      </c>
      <c r="B577" s="5" t="s">
        <v>615</v>
      </c>
      <c r="C577" s="6">
        <v>1.0038730314960631</v>
      </c>
      <c r="D577" s="8">
        <v>1.0036249567324333</v>
      </c>
      <c r="E577" s="7">
        <f>Table2[[#This Row],[Response time in 2014/15 ]]-Table2[[#This Row],[Response time in 2012/13 ]]</f>
        <v>-2.4807476362975756E-4</v>
      </c>
    </row>
    <row r="578" spans="1:5" x14ac:dyDescent="0.25">
      <c r="A578" s="5" t="s">
        <v>8</v>
      </c>
      <c r="B578" s="5" t="s">
        <v>89</v>
      </c>
      <c r="C578" s="6">
        <v>1.0050290443745633</v>
      </c>
      <c r="D578" s="3">
        <v>1.0047708333333336</v>
      </c>
      <c r="E578" s="7">
        <f>Table2[[#This Row],[Response time in 2014/15 ]]-Table2[[#This Row],[Response time in 2012/13 ]]</f>
        <v>-2.5821104122969452E-4</v>
      </c>
    </row>
    <row r="579" spans="1:5" x14ac:dyDescent="0.25">
      <c r="A579" s="5" t="s">
        <v>16</v>
      </c>
      <c r="B579" s="5" t="s">
        <v>253</v>
      </c>
      <c r="C579" s="6">
        <v>1.0038880686789149</v>
      </c>
      <c r="D579" s="8">
        <v>1.0036268428622801</v>
      </c>
      <c r="E579" s="7">
        <f>Table2[[#This Row],[Response time in 2014/15 ]]-Table2[[#This Row],[Response time in 2012/13 ]]</f>
        <v>-2.6122581663479139E-4</v>
      </c>
    </row>
    <row r="580" spans="1:5" x14ac:dyDescent="0.25">
      <c r="A580" s="5" t="s">
        <v>32</v>
      </c>
      <c r="B580" s="5" t="s">
        <v>557</v>
      </c>
      <c r="C580" s="6">
        <v>1.0049445278611939</v>
      </c>
      <c r="D580" s="3">
        <v>1.0046792176350663</v>
      </c>
      <c r="E580" s="7">
        <f>Table2[[#This Row],[Response time in 2014/15 ]]-Table2[[#This Row],[Response time in 2012/13 ]]</f>
        <v>-2.6531022612763522E-4</v>
      </c>
    </row>
    <row r="581" spans="1:5" x14ac:dyDescent="0.25">
      <c r="A581" s="5" t="s">
        <v>32</v>
      </c>
      <c r="B581" s="5" t="s">
        <v>547</v>
      </c>
      <c r="C581" s="6">
        <v>1.005717592592593</v>
      </c>
      <c r="D581" s="3">
        <v>1.0054501576044128</v>
      </c>
      <c r="E581" s="7">
        <f>Table2[[#This Row],[Response time in 2014/15 ]]-Table2[[#This Row],[Response time in 2012/13 ]]</f>
        <v>-2.6743498818015965E-4</v>
      </c>
    </row>
    <row r="582" spans="1:5" x14ac:dyDescent="0.25">
      <c r="A582" s="5" t="s">
        <v>17</v>
      </c>
      <c r="B582" s="5" t="s">
        <v>269</v>
      </c>
      <c r="C582" s="6">
        <v>1.0035399645969503</v>
      </c>
      <c r="D582" s="8">
        <v>1.0032721081588831</v>
      </c>
      <c r="E582" s="7">
        <f>Table2[[#This Row],[Response time in 2014/15 ]]-Table2[[#This Row],[Response time in 2012/13 ]]</f>
        <v>-2.6785643806714887E-4</v>
      </c>
    </row>
    <row r="583" spans="1:5" x14ac:dyDescent="0.25">
      <c r="A583" s="5" t="s">
        <v>13</v>
      </c>
      <c r="B583" s="5" t="s">
        <v>184</v>
      </c>
      <c r="C583" s="6">
        <v>1.0034616402116401</v>
      </c>
      <c r="D583" s="8">
        <v>1.0031930382485288</v>
      </c>
      <c r="E583" s="7">
        <f>Table2[[#This Row],[Response time in 2014/15 ]]-Table2[[#This Row],[Response time in 2012/13 ]]</f>
        <v>-2.6860196311129236E-4</v>
      </c>
    </row>
    <row r="584" spans="1:5" x14ac:dyDescent="0.25">
      <c r="A584" s="5" t="s">
        <v>15</v>
      </c>
      <c r="B584" s="5" t="s">
        <v>232</v>
      </c>
      <c r="C584" s="6">
        <v>1.0056869680239242</v>
      </c>
      <c r="D584" s="3">
        <v>1.0054149770208163</v>
      </c>
      <c r="E584" s="7">
        <f>Table2[[#This Row],[Response time in 2014/15 ]]-Table2[[#This Row],[Response time in 2012/13 ]]</f>
        <v>-2.7199100310792979E-4</v>
      </c>
    </row>
    <row r="585" spans="1:5" x14ac:dyDescent="0.25">
      <c r="A585" s="5" t="s">
        <v>32</v>
      </c>
      <c r="B585" s="5" t="s">
        <v>546</v>
      </c>
      <c r="C585" s="6">
        <v>1.0040936890838204</v>
      </c>
      <c r="D585" s="8">
        <v>1.0038168942247332</v>
      </c>
      <c r="E585" s="7">
        <f>Table2[[#This Row],[Response time in 2014/15 ]]-Table2[[#This Row],[Response time in 2012/13 ]]</f>
        <v>-2.767948590871594E-4</v>
      </c>
    </row>
    <row r="586" spans="1:5" x14ac:dyDescent="0.25">
      <c r="A586" s="5" t="s">
        <v>32</v>
      </c>
      <c r="B586" s="5" t="s">
        <v>550</v>
      </c>
      <c r="C586" s="6">
        <v>1.0036786659108086</v>
      </c>
      <c r="D586" s="8">
        <v>1.0034018016510489</v>
      </c>
      <c r="E586" s="7">
        <f>Table2[[#This Row],[Response time in 2014/15 ]]-Table2[[#This Row],[Response time in 2012/13 ]]</f>
        <v>-2.7686425975970153E-4</v>
      </c>
    </row>
    <row r="587" spans="1:5" x14ac:dyDescent="0.25">
      <c r="A587" s="5" t="s">
        <v>16</v>
      </c>
      <c r="B587" s="5" t="s">
        <v>265</v>
      </c>
      <c r="C587" s="6">
        <v>1.0047249032224312</v>
      </c>
      <c r="D587" s="3">
        <v>1.0044444444444449</v>
      </c>
      <c r="E587" s="7">
        <f>Table2[[#This Row],[Response time in 2014/15 ]]-Table2[[#This Row],[Response time in 2012/13 ]]</f>
        <v>-2.8045877798632546E-4</v>
      </c>
    </row>
    <row r="588" spans="1:5" x14ac:dyDescent="0.25">
      <c r="A588" s="5" t="s">
        <v>7</v>
      </c>
      <c r="B588" s="5" t="s">
        <v>75</v>
      </c>
      <c r="C588" s="6">
        <v>1.0044070512820507</v>
      </c>
      <c r="D588" s="8">
        <v>1.0041219729344733</v>
      </c>
      <c r="E588" s="7">
        <f>Table2[[#This Row],[Response time in 2014/15 ]]-Table2[[#This Row],[Response time in 2012/13 ]]</f>
        <v>-2.8507834757740547E-4</v>
      </c>
    </row>
    <row r="589" spans="1:5" x14ac:dyDescent="0.25">
      <c r="A589" s="5" t="s">
        <v>29</v>
      </c>
      <c r="B589" s="5" t="s">
        <v>497</v>
      </c>
      <c r="C589" s="6">
        <v>1.0038533515910275</v>
      </c>
      <c r="D589" s="8">
        <v>1.0035650903880073</v>
      </c>
      <c r="E589" s="7">
        <f>Table2[[#This Row],[Response time in 2014/15 ]]-Table2[[#This Row],[Response time in 2012/13 ]]</f>
        <v>-2.8826120302016811E-4</v>
      </c>
    </row>
    <row r="590" spans="1:5" x14ac:dyDescent="0.25">
      <c r="A590" s="5" t="s">
        <v>9</v>
      </c>
      <c r="B590" s="5" t="s">
        <v>117</v>
      </c>
      <c r="C590" s="6">
        <v>1.0033987972761116</v>
      </c>
      <c r="D590" s="8">
        <v>1.0031049107142858</v>
      </c>
      <c r="E590" s="7">
        <f>Table2[[#This Row],[Response time in 2014/15 ]]-Table2[[#This Row],[Response time in 2012/13 ]]</f>
        <v>-2.9388656182582906E-4</v>
      </c>
    </row>
    <row r="591" spans="1:5" x14ac:dyDescent="0.25">
      <c r="A591" s="5" t="s">
        <v>26</v>
      </c>
      <c r="B591" s="5" t="s">
        <v>438</v>
      </c>
      <c r="C591" s="6">
        <v>1.0039676638176638</v>
      </c>
      <c r="D591" s="8">
        <v>1.0036728828547641</v>
      </c>
      <c r="E591" s="7">
        <f>Table2[[#This Row],[Response time in 2014/15 ]]-Table2[[#This Row],[Response time in 2012/13 ]]</f>
        <v>-2.9478096289969891E-4</v>
      </c>
    </row>
    <row r="592" spans="1:5" x14ac:dyDescent="0.25">
      <c r="A592" s="5" t="s">
        <v>11</v>
      </c>
      <c r="B592" s="5" t="s">
        <v>145</v>
      </c>
      <c r="C592" s="6">
        <v>1.0032506760078665</v>
      </c>
      <c r="D592" s="8">
        <v>1.0029553834808256</v>
      </c>
      <c r="E592" s="7">
        <f>Table2[[#This Row],[Response time in 2014/15 ]]-Table2[[#This Row],[Response time in 2012/13 ]]</f>
        <v>-2.9529252704096898E-4</v>
      </c>
    </row>
    <row r="593" spans="1:5" x14ac:dyDescent="0.25">
      <c r="A593" s="5" t="s">
        <v>15</v>
      </c>
      <c r="B593" s="5" t="s">
        <v>248</v>
      </c>
      <c r="C593" s="6">
        <v>1.0045224223163831</v>
      </c>
      <c r="D593" s="3">
        <v>1.0042256345785439</v>
      </c>
      <c r="E593" s="7">
        <f>Table2[[#This Row],[Response time in 2014/15 ]]-Table2[[#This Row],[Response time in 2012/13 ]]</f>
        <v>-2.9678773783925472E-4</v>
      </c>
    </row>
    <row r="594" spans="1:5" x14ac:dyDescent="0.25">
      <c r="A594" s="5" t="s">
        <v>37</v>
      </c>
      <c r="B594" s="5" t="s">
        <v>644</v>
      </c>
      <c r="C594" s="6">
        <v>1.0032398560981364</v>
      </c>
      <c r="D594" s="8">
        <v>1.0029382671188634</v>
      </c>
      <c r="E594" s="7">
        <f>Table2[[#This Row],[Response time in 2014/15 ]]-Table2[[#This Row],[Response time in 2012/13 ]]</f>
        <v>-3.0158897927301531E-4</v>
      </c>
    </row>
    <row r="595" spans="1:5" x14ac:dyDescent="0.25">
      <c r="A595" s="5" t="s">
        <v>10</v>
      </c>
      <c r="B595" s="5" t="s">
        <v>126</v>
      </c>
      <c r="C595" s="6">
        <v>1.0034966242283943</v>
      </c>
      <c r="D595" s="8">
        <v>1.003192815500686</v>
      </c>
      <c r="E595" s="7">
        <f>Table2[[#This Row],[Response time in 2014/15 ]]-Table2[[#This Row],[Response time in 2012/13 ]]</f>
        <v>-3.0380872770829903E-4</v>
      </c>
    </row>
    <row r="596" spans="1:5" x14ac:dyDescent="0.25">
      <c r="A596" s="5" t="s">
        <v>15</v>
      </c>
      <c r="B596" s="5" t="s">
        <v>250</v>
      </c>
      <c r="C596" s="6">
        <v>1.0042781586966714</v>
      </c>
      <c r="D596" s="8">
        <v>1.0039738247863248</v>
      </c>
      <c r="E596" s="7">
        <f>Table2[[#This Row],[Response time in 2014/15 ]]-Table2[[#This Row],[Response time in 2012/13 ]]</f>
        <v>-3.0433391034656587E-4</v>
      </c>
    </row>
    <row r="597" spans="1:5" x14ac:dyDescent="0.25">
      <c r="A597" s="5" t="s">
        <v>10</v>
      </c>
      <c r="B597" s="5" t="s">
        <v>125</v>
      </c>
      <c r="C597" s="6">
        <v>1.0032914562289565</v>
      </c>
      <c r="D597" s="8">
        <v>1.0029861111111111</v>
      </c>
      <c r="E597" s="7">
        <f>Table2[[#This Row],[Response time in 2014/15 ]]-Table2[[#This Row],[Response time in 2012/13 ]]</f>
        <v>-3.0534511784541252E-4</v>
      </c>
    </row>
    <row r="598" spans="1:5" x14ac:dyDescent="0.25">
      <c r="A598" s="5" t="s">
        <v>23</v>
      </c>
      <c r="B598" s="5" t="s">
        <v>393</v>
      </c>
      <c r="C598" s="6">
        <v>1.004511574074074</v>
      </c>
      <c r="D598" s="3">
        <v>1.0041991431730239</v>
      </c>
      <c r="E598" s="7">
        <f>Table2[[#This Row],[Response time in 2014/15 ]]-Table2[[#This Row],[Response time in 2012/13 ]]</f>
        <v>-3.1243090105004256E-4</v>
      </c>
    </row>
    <row r="599" spans="1:5" x14ac:dyDescent="0.25">
      <c r="A599" s="5" t="s">
        <v>20</v>
      </c>
      <c r="B599" s="5" t="s">
        <v>328</v>
      </c>
      <c r="C599" s="6">
        <v>1.0040927144249512</v>
      </c>
      <c r="D599" s="8">
        <v>1.0037797619047619</v>
      </c>
      <c r="E599" s="7">
        <f>Table2[[#This Row],[Response time in 2014/15 ]]-Table2[[#This Row],[Response time in 2012/13 ]]</f>
        <v>-3.1295252018925801E-4</v>
      </c>
    </row>
    <row r="600" spans="1:5" x14ac:dyDescent="0.25">
      <c r="A600" s="5" t="s">
        <v>14</v>
      </c>
      <c r="B600" s="5" t="s">
        <v>229</v>
      </c>
      <c r="C600" s="6">
        <v>1.0030423687006675</v>
      </c>
      <c r="D600" s="8">
        <v>1.0027232142857143</v>
      </c>
      <c r="E600" s="7">
        <f>Table2[[#This Row],[Response time in 2014/15 ]]-Table2[[#This Row],[Response time in 2012/13 ]]</f>
        <v>-3.1915441495322661E-4</v>
      </c>
    </row>
    <row r="601" spans="1:5" x14ac:dyDescent="0.25">
      <c r="A601" s="5" t="s">
        <v>7</v>
      </c>
      <c r="B601" s="5" t="s">
        <v>57</v>
      </c>
      <c r="C601" s="6">
        <v>1.0046959175084176</v>
      </c>
      <c r="D601" s="3">
        <v>1.0043733559553873</v>
      </c>
      <c r="E601" s="7">
        <f>Table2[[#This Row],[Response time in 2014/15 ]]-Table2[[#This Row],[Response time in 2012/13 ]]</f>
        <v>-3.2256155303023171E-4</v>
      </c>
    </row>
    <row r="602" spans="1:5" x14ac:dyDescent="0.25">
      <c r="A602" s="5" t="s">
        <v>22</v>
      </c>
      <c r="B602" s="5" t="s">
        <v>363</v>
      </c>
      <c r="C602" s="6">
        <v>1.0049969411375672</v>
      </c>
      <c r="D602" s="3">
        <v>1.0046697060002914</v>
      </c>
      <c r="E602" s="7">
        <f>Table2[[#This Row],[Response time in 2014/15 ]]-Table2[[#This Row],[Response time in 2012/13 ]]</f>
        <v>-3.2723513727583864E-4</v>
      </c>
    </row>
    <row r="603" spans="1:5" x14ac:dyDescent="0.25">
      <c r="A603" s="5" t="s">
        <v>13</v>
      </c>
      <c r="B603" s="5" t="s">
        <v>183</v>
      </c>
      <c r="C603" s="6">
        <v>1.0039419444444446</v>
      </c>
      <c r="D603" s="8">
        <v>1.0036121740362813</v>
      </c>
      <c r="E603" s="7">
        <f>Table2[[#This Row],[Response time in 2014/15 ]]-Table2[[#This Row],[Response time in 2012/13 ]]</f>
        <v>-3.2977040816328795E-4</v>
      </c>
    </row>
    <row r="604" spans="1:5" x14ac:dyDescent="0.25">
      <c r="A604" s="5" t="s">
        <v>6</v>
      </c>
      <c r="B604" s="5" t="s">
        <v>52</v>
      </c>
      <c r="C604" s="6">
        <v>1.0043372750698811</v>
      </c>
      <c r="D604" s="8">
        <v>1.0040072278911569</v>
      </c>
      <c r="E604" s="7">
        <f>Table2[[#This Row],[Response time in 2014/15 ]]-Table2[[#This Row],[Response time in 2012/13 ]]</f>
        <v>-3.3004717872420208E-4</v>
      </c>
    </row>
    <row r="605" spans="1:5" x14ac:dyDescent="0.25">
      <c r="A605" s="5" t="s">
        <v>14</v>
      </c>
      <c r="B605" s="5" t="s">
        <v>224</v>
      </c>
      <c r="C605" s="6">
        <v>1.0058177634479719</v>
      </c>
      <c r="D605" s="3">
        <v>1.0054832721872813</v>
      </c>
      <c r="E605" s="7">
        <f>Table2[[#This Row],[Response time in 2014/15 ]]-Table2[[#This Row],[Response time in 2012/13 ]]</f>
        <v>-3.3449126069062807E-4</v>
      </c>
    </row>
    <row r="606" spans="1:5" x14ac:dyDescent="0.25">
      <c r="A606" s="5" t="s">
        <v>7</v>
      </c>
      <c r="B606" s="5" t="s">
        <v>68</v>
      </c>
      <c r="C606" s="6">
        <v>1.0037496266427715</v>
      </c>
      <c r="D606" s="8">
        <v>1.0034102470930222</v>
      </c>
      <c r="E606" s="7">
        <f>Table2[[#This Row],[Response time in 2014/15 ]]-Table2[[#This Row],[Response time in 2012/13 ]]</f>
        <v>-3.3937954974927464E-4</v>
      </c>
    </row>
    <row r="607" spans="1:5" x14ac:dyDescent="0.25">
      <c r="A607" s="5" t="s">
        <v>23</v>
      </c>
      <c r="B607" s="5" t="s">
        <v>382</v>
      </c>
      <c r="C607" s="6">
        <v>1.0045906986531985</v>
      </c>
      <c r="D607" s="3">
        <v>1.0042510110685399</v>
      </c>
      <c r="E607" s="7">
        <f>Table2[[#This Row],[Response time in 2014/15 ]]-Table2[[#This Row],[Response time in 2012/13 ]]</f>
        <v>-3.3968758465863225E-4</v>
      </c>
    </row>
    <row r="608" spans="1:5" x14ac:dyDescent="0.25">
      <c r="A608" s="5" t="s">
        <v>8</v>
      </c>
      <c r="B608" s="5" t="s">
        <v>96</v>
      </c>
      <c r="C608" s="6">
        <v>1.0049820715323166</v>
      </c>
      <c r="D608" s="3">
        <v>1.0046376293572983</v>
      </c>
      <c r="E608" s="7">
        <f>Table2[[#This Row],[Response time in 2014/15 ]]-Table2[[#This Row],[Response time in 2012/13 ]]</f>
        <v>-3.4444217501827801E-4</v>
      </c>
    </row>
    <row r="609" spans="1:5" x14ac:dyDescent="0.25">
      <c r="A609" s="5" t="s">
        <v>29</v>
      </c>
      <c r="B609" s="5" t="s">
        <v>498</v>
      </c>
      <c r="C609" s="6">
        <v>1.0044436977299886</v>
      </c>
      <c r="D609" s="8">
        <v>1.0040991512345681</v>
      </c>
      <c r="E609" s="7">
        <f>Table2[[#This Row],[Response time in 2014/15 ]]-Table2[[#This Row],[Response time in 2012/13 ]]</f>
        <v>-3.4454649542059457E-4</v>
      </c>
    </row>
    <row r="610" spans="1:5" x14ac:dyDescent="0.25">
      <c r="A610" s="5" t="s">
        <v>20</v>
      </c>
      <c r="B610" s="5" t="s">
        <v>338</v>
      </c>
      <c r="C610" s="6">
        <v>1.0046552328843992</v>
      </c>
      <c r="D610" s="3">
        <v>1.0043068415637859</v>
      </c>
      <c r="E610" s="7">
        <f>Table2[[#This Row],[Response time in 2014/15 ]]-Table2[[#This Row],[Response time in 2012/13 ]]</f>
        <v>-3.4839132061326161E-4</v>
      </c>
    </row>
    <row r="611" spans="1:5" x14ac:dyDescent="0.25">
      <c r="A611" s="5" t="s">
        <v>31</v>
      </c>
      <c r="B611" s="5" t="s">
        <v>164</v>
      </c>
      <c r="C611" s="6">
        <v>1.0047152125717262</v>
      </c>
      <c r="D611" s="3">
        <v>1.0043665969051245</v>
      </c>
      <c r="E611" s="7">
        <f>Table2[[#This Row],[Response time in 2014/15 ]]-Table2[[#This Row],[Response time in 2012/13 ]]</f>
        <v>-3.4861566660171484E-4</v>
      </c>
    </row>
    <row r="612" spans="1:5" x14ac:dyDescent="0.25">
      <c r="A612" s="5" t="s">
        <v>23</v>
      </c>
      <c r="B612" s="5" t="s">
        <v>385</v>
      </c>
      <c r="C612" s="6">
        <v>1.0054277447089948</v>
      </c>
      <c r="D612" s="3">
        <v>1.0050692577658304</v>
      </c>
      <c r="E612" s="7">
        <f>Table2[[#This Row],[Response time in 2014/15 ]]-Table2[[#This Row],[Response time in 2012/13 ]]</f>
        <v>-3.5848694316431562E-4</v>
      </c>
    </row>
    <row r="613" spans="1:5" x14ac:dyDescent="0.25">
      <c r="A613" s="5" t="s">
        <v>10</v>
      </c>
      <c r="B613" s="5" t="s">
        <v>124</v>
      </c>
      <c r="C613" s="6">
        <v>1.0053150531045756</v>
      </c>
      <c r="D613" s="3">
        <v>1.0049538919000296</v>
      </c>
      <c r="E613" s="7">
        <f>Table2[[#This Row],[Response time in 2014/15 ]]-Table2[[#This Row],[Response time in 2012/13 ]]</f>
        <v>-3.6116120454598999E-4</v>
      </c>
    </row>
    <row r="614" spans="1:5" x14ac:dyDescent="0.25">
      <c r="A614" s="5" t="s">
        <v>7</v>
      </c>
      <c r="B614" s="5" t="s">
        <v>71</v>
      </c>
      <c r="C614" s="6">
        <v>1.0040284884665367</v>
      </c>
      <c r="D614" s="8">
        <v>1.003666031227306</v>
      </c>
      <c r="E614" s="7">
        <f>Table2[[#This Row],[Response time in 2014/15 ]]-Table2[[#This Row],[Response time in 2012/13 ]]</f>
        <v>-3.6245723923067352E-4</v>
      </c>
    </row>
    <row r="615" spans="1:5" x14ac:dyDescent="0.25">
      <c r="A615" s="5" t="s">
        <v>19</v>
      </c>
      <c r="B615" s="5" t="s">
        <v>305</v>
      </c>
      <c r="C615" s="6">
        <v>1.0029652980831709</v>
      </c>
      <c r="D615" s="8">
        <v>1.0025991941015087</v>
      </c>
      <c r="E615" s="7">
        <f>Table2[[#This Row],[Response time in 2014/15 ]]-Table2[[#This Row],[Response time in 2012/13 ]]</f>
        <v>-3.6610398166225799E-4</v>
      </c>
    </row>
    <row r="616" spans="1:5" x14ac:dyDescent="0.25">
      <c r="A616" s="5" t="s">
        <v>26</v>
      </c>
      <c r="B616" s="5" t="s">
        <v>442</v>
      </c>
      <c r="C616" s="6">
        <v>1.0034366791436822</v>
      </c>
      <c r="D616" s="8">
        <v>1.003066626409018</v>
      </c>
      <c r="E616" s="7">
        <f>Table2[[#This Row],[Response time in 2014/15 ]]-Table2[[#This Row],[Response time in 2012/13 ]]</f>
        <v>-3.7005273466417243E-4</v>
      </c>
    </row>
    <row r="617" spans="1:5" x14ac:dyDescent="0.25">
      <c r="A617" s="5" t="s">
        <v>37</v>
      </c>
      <c r="B617" s="5" t="s">
        <v>490</v>
      </c>
      <c r="C617" s="6">
        <v>1.0039113895363898</v>
      </c>
      <c r="D617" s="8">
        <v>1.0035381054131056</v>
      </c>
      <c r="E617" s="7">
        <f>Table2[[#This Row],[Response time in 2014/15 ]]-Table2[[#This Row],[Response time in 2012/13 ]]</f>
        <v>-3.7328412328418992E-4</v>
      </c>
    </row>
    <row r="618" spans="1:5" x14ac:dyDescent="0.25">
      <c r="A618" s="5" t="s">
        <v>36</v>
      </c>
      <c r="B618" s="5" t="s">
        <v>628</v>
      </c>
      <c r="C618" s="6">
        <v>1.0044288481744155</v>
      </c>
      <c r="D618" s="8">
        <v>1.0040524034672966</v>
      </c>
      <c r="E618" s="7">
        <f>Table2[[#This Row],[Response time in 2014/15 ]]-Table2[[#This Row],[Response time in 2012/13 ]]</f>
        <v>-3.7644470711883926E-4</v>
      </c>
    </row>
    <row r="619" spans="1:5" x14ac:dyDescent="0.25">
      <c r="A619" s="5" t="s">
        <v>32</v>
      </c>
      <c r="B619" s="5" t="s">
        <v>556</v>
      </c>
      <c r="C619" s="6">
        <v>1.0038225496838296</v>
      </c>
      <c r="D619" s="8">
        <v>1.0034427512002742</v>
      </c>
      <c r="E619" s="7">
        <f>Table2[[#This Row],[Response time in 2014/15 ]]-Table2[[#This Row],[Response time in 2012/13 ]]</f>
        <v>-3.7979848355540469E-4</v>
      </c>
    </row>
    <row r="620" spans="1:5" x14ac:dyDescent="0.25">
      <c r="A620" s="5" t="s">
        <v>20</v>
      </c>
      <c r="B620" s="5" t="s">
        <v>321</v>
      </c>
      <c r="C620" s="6">
        <v>1.0045183104452768</v>
      </c>
      <c r="D620" s="8">
        <v>1.0041333007812503</v>
      </c>
      <c r="E620" s="7">
        <f>Table2[[#This Row],[Response time in 2014/15 ]]-Table2[[#This Row],[Response time in 2012/13 ]]</f>
        <v>-3.8500966402654768E-4</v>
      </c>
    </row>
    <row r="621" spans="1:5" x14ac:dyDescent="0.25">
      <c r="A621" s="5" t="s">
        <v>16</v>
      </c>
      <c r="B621" s="5" t="s">
        <v>255</v>
      </c>
      <c r="C621" s="6">
        <v>1.0034691455696201</v>
      </c>
      <c r="D621" s="8">
        <v>1.0030798483923482</v>
      </c>
      <c r="E621" s="7">
        <f>Table2[[#This Row],[Response time in 2014/15 ]]-Table2[[#This Row],[Response time in 2012/13 ]]</f>
        <v>-3.8929717727187452E-4</v>
      </c>
    </row>
    <row r="622" spans="1:5" x14ac:dyDescent="0.25">
      <c r="A622" s="5" t="s">
        <v>13</v>
      </c>
      <c r="B622" s="5" t="s">
        <v>192</v>
      </c>
      <c r="C622" s="6">
        <v>1.00427591175359</v>
      </c>
      <c r="D622" s="8">
        <v>1.0038844291539246</v>
      </c>
      <c r="E622" s="7">
        <f>Table2[[#This Row],[Response time in 2014/15 ]]-Table2[[#This Row],[Response time in 2012/13 ]]</f>
        <v>-3.9148259966537147E-4</v>
      </c>
    </row>
    <row r="623" spans="1:5" x14ac:dyDescent="0.25">
      <c r="A623" s="5" t="s">
        <v>26</v>
      </c>
      <c r="B623" s="5" t="s">
        <v>439</v>
      </c>
      <c r="C623" s="6">
        <v>1.0045486111111113</v>
      </c>
      <c r="D623" s="8">
        <v>1.0041567699946323</v>
      </c>
      <c r="E623" s="7">
        <f>Table2[[#This Row],[Response time in 2014/15 ]]-Table2[[#This Row],[Response time in 2012/13 ]]</f>
        <v>-3.9184111647894149E-4</v>
      </c>
    </row>
    <row r="624" spans="1:5" x14ac:dyDescent="0.25">
      <c r="A624" s="5" t="s">
        <v>13</v>
      </c>
      <c r="B624" s="5" t="s">
        <v>194</v>
      </c>
      <c r="C624" s="6">
        <v>1.0036908068783066</v>
      </c>
      <c r="D624" s="8">
        <v>1.0032939408706953</v>
      </c>
      <c r="E624" s="7">
        <f>Table2[[#This Row],[Response time in 2014/15 ]]-Table2[[#This Row],[Response time in 2012/13 ]]</f>
        <v>-3.9686600761124069E-4</v>
      </c>
    </row>
    <row r="625" spans="1:5" x14ac:dyDescent="0.25">
      <c r="A625" s="5" t="s">
        <v>20</v>
      </c>
      <c r="B625" s="5" t="s">
        <v>325</v>
      </c>
      <c r="C625" s="6">
        <v>1.0050654186795489</v>
      </c>
      <c r="D625" s="3">
        <v>1.0046634259259259</v>
      </c>
      <c r="E625" s="7">
        <f>Table2[[#This Row],[Response time in 2014/15 ]]-Table2[[#This Row],[Response time in 2012/13 ]]</f>
        <v>-4.019927536229595E-4</v>
      </c>
    </row>
    <row r="626" spans="1:5" x14ac:dyDescent="0.25">
      <c r="A626" s="5" t="s">
        <v>7</v>
      </c>
      <c r="B626" s="5" t="s">
        <v>62</v>
      </c>
      <c r="C626" s="6">
        <v>1.0038085994459025</v>
      </c>
      <c r="D626" s="8">
        <v>1.0034039750957857</v>
      </c>
      <c r="E626" s="7">
        <f>Table2[[#This Row],[Response time in 2014/15 ]]-Table2[[#This Row],[Response time in 2012/13 ]]</f>
        <v>-4.0462435011678899E-4</v>
      </c>
    </row>
    <row r="627" spans="1:5" x14ac:dyDescent="0.25">
      <c r="A627" s="5" t="s">
        <v>20</v>
      </c>
      <c r="B627" s="5" t="s">
        <v>322</v>
      </c>
      <c r="C627" s="6">
        <v>1.0050500408496725</v>
      </c>
      <c r="D627" s="3">
        <v>1.00464258008008</v>
      </c>
      <c r="E627" s="7">
        <f>Table2[[#This Row],[Response time in 2014/15 ]]-Table2[[#This Row],[Response time in 2012/13 ]]</f>
        <v>-4.0746076959252697E-4</v>
      </c>
    </row>
    <row r="628" spans="1:5" x14ac:dyDescent="0.25">
      <c r="A628" s="5" t="s">
        <v>29</v>
      </c>
      <c r="B628" s="5" t="s">
        <v>501</v>
      </c>
      <c r="C628" s="6">
        <v>1.0038649256651015</v>
      </c>
      <c r="D628" s="8">
        <v>1.0034574074074074</v>
      </c>
      <c r="E628" s="7">
        <f>Table2[[#This Row],[Response time in 2014/15 ]]-Table2[[#This Row],[Response time in 2012/13 ]]</f>
        <v>-4.0751825769413941E-4</v>
      </c>
    </row>
    <row r="629" spans="1:5" x14ac:dyDescent="0.25">
      <c r="A629" s="5" t="s">
        <v>16</v>
      </c>
      <c r="B629" s="5" t="s">
        <v>252</v>
      </c>
      <c r="C629" s="6">
        <v>1.0041800148688838</v>
      </c>
      <c r="D629" s="8">
        <v>1.0037574697924878</v>
      </c>
      <c r="E629" s="7">
        <f>Table2[[#This Row],[Response time in 2014/15 ]]-Table2[[#This Row],[Response time in 2012/13 ]]</f>
        <v>-4.2254507639594152E-4</v>
      </c>
    </row>
    <row r="630" spans="1:5" x14ac:dyDescent="0.25">
      <c r="A630" s="5" t="s">
        <v>10</v>
      </c>
      <c r="B630" s="5" t="s">
        <v>140</v>
      </c>
      <c r="C630" s="6">
        <v>1.0048663381123057</v>
      </c>
      <c r="D630" s="8">
        <v>1.0044362627713921</v>
      </c>
      <c r="E630" s="7">
        <f>Table2[[#This Row],[Response time in 2014/15 ]]-Table2[[#This Row],[Response time in 2012/13 ]]</f>
        <v>-4.300753409136604E-4</v>
      </c>
    </row>
    <row r="631" spans="1:5" x14ac:dyDescent="0.25">
      <c r="A631" s="5" t="s">
        <v>23</v>
      </c>
      <c r="B631" s="5" t="s">
        <v>394</v>
      </c>
      <c r="C631" s="6">
        <v>1.0045489371413667</v>
      </c>
      <c r="D631" s="8">
        <v>1.0041123842592592</v>
      </c>
      <c r="E631" s="7">
        <f>Table2[[#This Row],[Response time in 2014/15 ]]-Table2[[#This Row],[Response time in 2012/13 ]]</f>
        <v>-4.3655288210753262E-4</v>
      </c>
    </row>
    <row r="632" spans="1:5" x14ac:dyDescent="0.25">
      <c r="A632" s="5" t="s">
        <v>13</v>
      </c>
      <c r="B632" s="5" t="s">
        <v>189</v>
      </c>
      <c r="C632" s="6">
        <v>1.0038775860821763</v>
      </c>
      <c r="D632" s="8">
        <v>1.0034386070853463</v>
      </c>
      <c r="E632" s="7">
        <f>Table2[[#This Row],[Response time in 2014/15 ]]-Table2[[#This Row],[Response time in 2012/13 ]]</f>
        <v>-4.389789968299862E-4</v>
      </c>
    </row>
    <row r="633" spans="1:5" x14ac:dyDescent="0.25">
      <c r="A633" s="5" t="s">
        <v>9</v>
      </c>
      <c r="B633" s="5" t="s">
        <v>106</v>
      </c>
      <c r="C633" s="6">
        <v>1.0049671751669702</v>
      </c>
      <c r="D633" s="3">
        <v>1.0045144824311489</v>
      </c>
      <c r="E633" s="7">
        <f>Table2[[#This Row],[Response time in 2014/15 ]]-Table2[[#This Row],[Response time in 2012/13 ]]</f>
        <v>-4.5269273582126957E-4</v>
      </c>
    </row>
    <row r="634" spans="1:5" x14ac:dyDescent="0.25">
      <c r="A634" s="5" t="s">
        <v>32</v>
      </c>
      <c r="B634" s="5" t="s">
        <v>548</v>
      </c>
      <c r="C634" s="6">
        <v>1.0053415103415104</v>
      </c>
      <c r="D634" s="3">
        <v>1.0048858286252351</v>
      </c>
      <c r="E634" s="7">
        <f>Table2[[#This Row],[Response time in 2014/15 ]]-Table2[[#This Row],[Response time in 2012/13 ]]</f>
        <v>-4.5568171627530241E-4</v>
      </c>
    </row>
    <row r="635" spans="1:5" x14ac:dyDescent="0.25">
      <c r="A635" s="5" t="s">
        <v>7</v>
      </c>
      <c r="B635" s="5" t="s">
        <v>60</v>
      </c>
      <c r="C635" s="6">
        <v>1.0048517335766423</v>
      </c>
      <c r="D635" s="3">
        <v>1.0043786637356784</v>
      </c>
      <c r="E635" s="7">
        <f>Table2[[#This Row],[Response time in 2014/15 ]]-Table2[[#This Row],[Response time in 2012/13 ]]</f>
        <v>-4.7306984096384674E-4</v>
      </c>
    </row>
    <row r="636" spans="1:5" x14ac:dyDescent="0.25">
      <c r="A636" s="5" t="s">
        <v>32</v>
      </c>
      <c r="B636" s="5" t="s">
        <v>558</v>
      </c>
      <c r="C636" s="6">
        <v>1.0038776319127347</v>
      </c>
      <c r="D636" s="8">
        <v>1.0033872399797059</v>
      </c>
      <c r="E636" s="7">
        <f>Table2[[#This Row],[Response time in 2014/15 ]]-Table2[[#This Row],[Response time in 2012/13 ]]</f>
        <v>-4.903919330287998E-4</v>
      </c>
    </row>
    <row r="637" spans="1:5" x14ac:dyDescent="0.25">
      <c r="A637" s="5" t="s">
        <v>16</v>
      </c>
      <c r="B637" s="5" t="s">
        <v>260</v>
      </c>
      <c r="C637" s="6">
        <v>1.0046592289010328</v>
      </c>
      <c r="D637" s="8">
        <v>1.004159486454046</v>
      </c>
      <c r="E637" s="7">
        <f>Table2[[#This Row],[Response time in 2014/15 ]]-Table2[[#This Row],[Response time in 2012/13 ]]</f>
        <v>-4.9974244698680614E-4</v>
      </c>
    </row>
    <row r="638" spans="1:5" x14ac:dyDescent="0.25">
      <c r="A638" s="5" t="s">
        <v>34</v>
      </c>
      <c r="B638" s="5" t="s">
        <v>578</v>
      </c>
      <c r="C638" s="6">
        <v>1.0047638396375096</v>
      </c>
      <c r="D638" s="14">
        <v>1.0042480255991282</v>
      </c>
      <c r="E638" s="7">
        <f>Table2[[#This Row],[Response time in 2014/15 ]]-Table2[[#This Row],[Response time in 2012/13 ]]</f>
        <v>-5.1581403838141249E-4</v>
      </c>
    </row>
    <row r="639" spans="1:5" x14ac:dyDescent="0.25">
      <c r="A639" s="5" t="s">
        <v>8</v>
      </c>
      <c r="B639" s="5" t="s">
        <v>79</v>
      </c>
      <c r="C639" s="6">
        <v>1.0046810185185189</v>
      </c>
      <c r="D639" s="3">
        <v>1.0041621071829403</v>
      </c>
      <c r="E639" s="7">
        <f>Table2[[#This Row],[Response time in 2014/15 ]]-Table2[[#This Row],[Response time in 2012/13 ]]</f>
        <v>-5.1891133557857572E-4</v>
      </c>
    </row>
    <row r="640" spans="1:5" x14ac:dyDescent="0.25">
      <c r="A640" s="5" t="s">
        <v>20</v>
      </c>
      <c r="B640" s="5" t="s">
        <v>336</v>
      </c>
      <c r="C640" s="6">
        <v>1.0046462060577526</v>
      </c>
      <c r="D640" s="8">
        <v>1.0041262779706794</v>
      </c>
      <c r="E640" s="7">
        <f>Table2[[#This Row],[Response time in 2014/15 ]]-Table2[[#This Row],[Response time in 2012/13 ]]</f>
        <v>-5.1992808707312932E-4</v>
      </c>
    </row>
    <row r="641" spans="1:5" x14ac:dyDescent="0.25">
      <c r="A641" s="5" t="s">
        <v>34</v>
      </c>
      <c r="B641" s="5" t="s">
        <v>593</v>
      </c>
      <c r="C641" s="6">
        <v>1.0047591490299823</v>
      </c>
      <c r="D641" s="14">
        <v>1.0042363254458164</v>
      </c>
      <c r="E641" s="7">
        <f>Table2[[#This Row],[Response time in 2014/15 ]]-Table2[[#This Row],[Response time in 2012/13 ]]</f>
        <v>-5.2282358416588792E-4</v>
      </c>
    </row>
    <row r="642" spans="1:5" x14ac:dyDescent="0.25">
      <c r="A642" s="5" t="s">
        <v>20</v>
      </c>
      <c r="B642" s="5" t="s">
        <v>326</v>
      </c>
      <c r="C642" s="6">
        <v>1.0036326517489715</v>
      </c>
      <c r="D642" s="8">
        <v>1.0030918927648578</v>
      </c>
      <c r="E642" s="7">
        <f>Table2[[#This Row],[Response time in 2014/15 ]]-Table2[[#This Row],[Response time in 2012/13 ]]</f>
        <v>-5.40758984113765E-4</v>
      </c>
    </row>
    <row r="643" spans="1:5" x14ac:dyDescent="0.25">
      <c r="A643" s="5" t="s">
        <v>7</v>
      </c>
      <c r="B643" s="5" t="s">
        <v>64</v>
      </c>
      <c r="C643" s="6">
        <v>1.0046749533146595</v>
      </c>
      <c r="D643" s="8">
        <v>1.0041242839062081</v>
      </c>
      <c r="E643" s="7">
        <f>Table2[[#This Row],[Response time in 2014/15 ]]-Table2[[#This Row],[Response time in 2012/13 ]]</f>
        <v>-5.5066940845138745E-4</v>
      </c>
    </row>
    <row r="644" spans="1:5" x14ac:dyDescent="0.25">
      <c r="A644" s="5" t="s">
        <v>13</v>
      </c>
      <c r="B644" s="5" t="s">
        <v>195</v>
      </c>
      <c r="C644" s="6">
        <v>1.0029506107998758</v>
      </c>
      <c r="D644" s="8">
        <v>1.0023852184366688</v>
      </c>
      <c r="E644" s="7">
        <f>Table2[[#This Row],[Response time in 2014/15 ]]-Table2[[#This Row],[Response time in 2012/13 ]]</f>
        <v>-5.653923632069624E-4</v>
      </c>
    </row>
    <row r="645" spans="1:5" x14ac:dyDescent="0.25">
      <c r="A645" s="5" t="s">
        <v>9</v>
      </c>
      <c r="B645" s="5" t="s">
        <v>103</v>
      </c>
      <c r="C645" s="6">
        <v>1.005345179738562</v>
      </c>
      <c r="D645" s="3">
        <v>1.0047681510875954</v>
      </c>
      <c r="E645" s="7">
        <f>Table2[[#This Row],[Response time in 2014/15 ]]-Table2[[#This Row],[Response time in 2012/13 ]]</f>
        <v>-5.7702865096653788E-4</v>
      </c>
    </row>
    <row r="646" spans="1:5" x14ac:dyDescent="0.25">
      <c r="A646" s="5" t="s">
        <v>31</v>
      </c>
      <c r="B646" s="5" t="s">
        <v>538</v>
      </c>
      <c r="C646" s="6">
        <v>1.0047359349838967</v>
      </c>
      <c r="D646" s="8">
        <v>1.004148213661775</v>
      </c>
      <c r="E646" s="7">
        <f>Table2[[#This Row],[Response time in 2014/15 ]]-Table2[[#This Row],[Response time in 2012/13 ]]</f>
        <v>-5.8772132212170369E-4</v>
      </c>
    </row>
    <row r="647" spans="1:5" x14ac:dyDescent="0.25">
      <c r="A647" s="5" t="s">
        <v>20</v>
      </c>
      <c r="B647" s="5" t="s">
        <v>112</v>
      </c>
      <c r="C647" s="6">
        <v>1.0041279923215898</v>
      </c>
      <c r="D647" s="8">
        <v>1.0035354561878953</v>
      </c>
      <c r="E647" s="7">
        <f>Table2[[#This Row],[Response time in 2014/15 ]]-Table2[[#This Row],[Response time in 2012/13 ]]</f>
        <v>-5.9253613369447677E-4</v>
      </c>
    </row>
    <row r="648" spans="1:5" x14ac:dyDescent="0.25">
      <c r="A648" s="5" t="s">
        <v>34</v>
      </c>
      <c r="B648" s="5" t="s">
        <v>591</v>
      </c>
      <c r="C648" s="6">
        <v>1.0035854700854701</v>
      </c>
      <c r="D648" s="8">
        <v>1.0029922524565382</v>
      </c>
      <c r="E648" s="7">
        <f>Table2[[#This Row],[Response time in 2014/15 ]]-Table2[[#This Row],[Response time in 2012/13 ]]</f>
        <v>-5.9321762893183028E-4</v>
      </c>
    </row>
    <row r="649" spans="1:5" x14ac:dyDescent="0.25">
      <c r="A649" s="5" t="s">
        <v>32</v>
      </c>
      <c r="B649" s="5" t="s">
        <v>554</v>
      </c>
      <c r="C649" s="6">
        <v>1.0043526593453918</v>
      </c>
      <c r="D649" s="8">
        <v>1.0036417264038231</v>
      </c>
      <c r="E649" s="7">
        <f>Table2[[#This Row],[Response time in 2014/15 ]]-Table2[[#This Row],[Response time in 2012/13 ]]</f>
        <v>-7.1093294156865383E-4</v>
      </c>
    </row>
    <row r="650" spans="1:5" x14ac:dyDescent="0.25">
      <c r="A650" s="5" t="s">
        <v>10</v>
      </c>
      <c r="B650" s="5" t="s">
        <v>120</v>
      </c>
      <c r="C650" s="6">
        <v>1.0043685365560366</v>
      </c>
      <c r="D650" s="8">
        <v>1.0036334876543209</v>
      </c>
      <c r="E650" s="7">
        <f>Table2[[#This Row],[Response time in 2014/15 ]]-Table2[[#This Row],[Response time in 2012/13 ]]</f>
        <v>-7.3504890171571802E-4</v>
      </c>
    </row>
    <row r="651" spans="1:5" x14ac:dyDescent="0.25">
      <c r="A651" s="5" t="s">
        <v>8</v>
      </c>
      <c r="B651" s="5" t="s">
        <v>87</v>
      </c>
      <c r="C651" s="6">
        <v>1.0053039965986394</v>
      </c>
      <c r="D651" s="3">
        <v>1.0045488522376547</v>
      </c>
      <c r="E651" s="7">
        <f>Table2[[#This Row],[Response time in 2014/15 ]]-Table2[[#This Row],[Response time in 2012/13 ]]</f>
        <v>-7.5514436098478299E-4</v>
      </c>
    </row>
    <row r="652" spans="1:5" x14ac:dyDescent="0.25">
      <c r="A652" s="5" t="s">
        <v>21</v>
      </c>
      <c r="B652" s="5" t="s">
        <v>351</v>
      </c>
      <c r="C652" s="6">
        <v>1.0047758671369786</v>
      </c>
      <c r="D652" s="8">
        <v>1.0039898492242243</v>
      </c>
      <c r="E652" s="7">
        <f>Table2[[#This Row],[Response time in 2014/15 ]]-Table2[[#This Row],[Response time in 2012/13 ]]</f>
        <v>-7.8601791275434429E-4</v>
      </c>
    </row>
    <row r="653" spans="1:5" x14ac:dyDescent="0.25">
      <c r="A653" s="5" t="s">
        <v>7</v>
      </c>
      <c r="B653" s="5" t="s">
        <v>63</v>
      </c>
      <c r="C653" s="6">
        <v>1.0055060325476985</v>
      </c>
      <c r="D653" s="3">
        <v>1.0046384513324305</v>
      </c>
      <c r="E653" s="7">
        <f>Table2[[#This Row],[Response time in 2014/15 ]]-Table2[[#This Row],[Response time in 2012/13 ]]</f>
        <v>-8.6758121526808729E-4</v>
      </c>
    </row>
    <row r="654" spans="1:5" x14ac:dyDescent="0.25">
      <c r="A654" s="5" t="s">
        <v>29</v>
      </c>
      <c r="B654" s="5" t="s">
        <v>494</v>
      </c>
      <c r="C654" s="6">
        <v>1.0053213507625274</v>
      </c>
      <c r="D654" s="3">
        <v>1.0044475308641974</v>
      </c>
      <c r="E654" s="7">
        <f>Table2[[#This Row],[Response time in 2014/15 ]]-Table2[[#This Row],[Response time in 2012/13 ]]</f>
        <v>-8.7381989833001938E-4</v>
      </c>
    </row>
    <row r="655" spans="1:5" x14ac:dyDescent="0.25">
      <c r="A655" s="5" t="s">
        <v>32</v>
      </c>
      <c r="B655" s="5" t="s">
        <v>192</v>
      </c>
      <c r="C655" s="6">
        <v>1.0050841049382719</v>
      </c>
      <c r="D655" s="8">
        <v>1.004151936026936</v>
      </c>
      <c r="E655" s="7">
        <f>Table2[[#This Row],[Response time in 2014/15 ]]-Table2[[#This Row],[Response time in 2012/13 ]]</f>
        <v>-9.3216891133596214E-4</v>
      </c>
    </row>
    <row r="656" spans="1:5" x14ac:dyDescent="0.25">
      <c r="A656" s="5" t="s">
        <v>10</v>
      </c>
      <c r="B656" s="5" t="s">
        <v>128</v>
      </c>
      <c r="C656" s="6">
        <v>1.0049361359126983</v>
      </c>
      <c r="D656" s="8">
        <v>1.003982093119542</v>
      </c>
      <c r="E656" s="7">
        <f>Table2[[#This Row],[Response time in 2014/15 ]]-Table2[[#This Row],[Response time in 2012/13 ]]</f>
        <v>-9.5404279315625118E-4</v>
      </c>
    </row>
    <row r="657" spans="3:4" x14ac:dyDescent="0.25">
      <c r="C657" s="1"/>
      <c r="D657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6"/>
  <sheetViews>
    <sheetView workbookViewId="0">
      <selection activeCell="E466" sqref="E466:E599"/>
    </sheetView>
  </sheetViews>
  <sheetFormatPr defaultRowHeight="15" x14ac:dyDescent="0.25"/>
  <cols>
    <col min="1" max="1" width="27.7109375" customWidth="1"/>
    <col min="2" max="2" width="27.42578125" customWidth="1"/>
    <col min="3" max="4" width="27.28515625" customWidth="1"/>
    <col min="5" max="5" width="24.7109375" customWidth="1"/>
  </cols>
  <sheetData>
    <row r="1" spans="1:5" x14ac:dyDescent="0.25">
      <c r="A1" t="s">
        <v>670</v>
      </c>
    </row>
    <row r="2" spans="1:5" x14ac:dyDescent="0.25">
      <c r="A2" t="s">
        <v>671</v>
      </c>
      <c r="B2" t="s">
        <v>2</v>
      </c>
      <c r="C2" t="s">
        <v>3</v>
      </c>
      <c r="D2" t="s">
        <v>672</v>
      </c>
      <c r="E2" t="s">
        <v>5</v>
      </c>
    </row>
    <row r="3" spans="1:5" x14ac:dyDescent="0.25">
      <c r="A3" s="10" t="s">
        <v>12</v>
      </c>
      <c r="B3" s="11" t="s">
        <v>177</v>
      </c>
      <c r="C3" s="12"/>
      <c r="D3" s="12">
        <v>1.0047829861111111</v>
      </c>
      <c r="E3" s="13">
        <f>Table3[[#This Row],[Response time in 2014/15]]-Table3[[#This Row],[Response time in 2012/13 ]]</f>
        <v>1.0047829861111111</v>
      </c>
    </row>
    <row r="4" spans="1:5" x14ac:dyDescent="0.25">
      <c r="A4" s="10" t="s">
        <v>12</v>
      </c>
      <c r="B4" s="11" t="s">
        <v>161</v>
      </c>
      <c r="C4" s="12"/>
      <c r="D4" s="12">
        <v>1.0038564814814814</v>
      </c>
      <c r="E4" s="13">
        <f>Table3[[#This Row],[Response time in 2014/15]]-Table3[[#This Row],[Response time in 2012/13 ]]</f>
        <v>1.0038564814814814</v>
      </c>
    </row>
    <row r="5" spans="1:5" x14ac:dyDescent="0.25">
      <c r="A5" s="10" t="s">
        <v>12</v>
      </c>
      <c r="B5" s="11" t="s">
        <v>179</v>
      </c>
      <c r="C5" s="12">
        <v>1.0028472222222222</v>
      </c>
      <c r="D5" s="15">
        <v>1.0057812500000001</v>
      </c>
      <c r="E5" s="13">
        <f>Table3[[#This Row],[Response time in 2014/15]]-Table3[[#This Row],[Response time in 2012/13 ]]</f>
        <v>2.9340277777778478E-3</v>
      </c>
    </row>
    <row r="6" spans="1:5" x14ac:dyDescent="0.25">
      <c r="A6" s="10" t="s">
        <v>30</v>
      </c>
      <c r="B6" s="11" t="s">
        <v>507</v>
      </c>
      <c r="C6" s="12">
        <v>1.0033040318799817</v>
      </c>
      <c r="D6" s="15">
        <v>1.0056061159844054</v>
      </c>
      <c r="E6" s="13">
        <f>Table3[[#This Row],[Response time in 2014/15]]-Table3[[#This Row],[Response time in 2012/13 ]]</f>
        <v>2.3020841044236739E-3</v>
      </c>
    </row>
    <row r="7" spans="1:5" x14ac:dyDescent="0.25">
      <c r="A7" s="10" t="s">
        <v>37</v>
      </c>
      <c r="B7" s="11" t="s">
        <v>647</v>
      </c>
      <c r="C7" s="12">
        <v>1.0042618312757201</v>
      </c>
      <c r="D7" s="15">
        <v>1.0065170505871728</v>
      </c>
      <c r="E7" s="13">
        <f>Table3[[#This Row],[Response time in 2014/15]]-Table3[[#This Row],[Response time in 2012/13 ]]</f>
        <v>2.255219311452672E-3</v>
      </c>
    </row>
    <row r="8" spans="1:5" x14ac:dyDescent="0.25">
      <c r="A8" s="10" t="s">
        <v>33</v>
      </c>
      <c r="B8" s="11" t="s">
        <v>565</v>
      </c>
      <c r="C8" s="12">
        <v>1.0032500432675668</v>
      </c>
      <c r="D8" s="12">
        <v>1.0054851190476191</v>
      </c>
      <c r="E8" s="13">
        <f>Table3[[#This Row],[Response time in 2014/15]]-Table3[[#This Row],[Response time in 2012/13 ]]</f>
        <v>2.2350757800522203E-3</v>
      </c>
    </row>
    <row r="9" spans="1:5" x14ac:dyDescent="0.25">
      <c r="A9" s="10" t="s">
        <v>12</v>
      </c>
      <c r="B9" s="11" t="s">
        <v>158</v>
      </c>
      <c r="C9" s="12">
        <v>1.0031105324074074</v>
      </c>
      <c r="D9" s="12">
        <v>1.0051880787037035</v>
      </c>
      <c r="E9" s="13">
        <f>Table3[[#This Row],[Response time in 2014/15]]-Table3[[#This Row],[Response time in 2012/13 ]]</f>
        <v>2.0775462962960844E-3</v>
      </c>
    </row>
    <row r="10" spans="1:5" x14ac:dyDescent="0.25">
      <c r="A10" s="10" t="s">
        <v>33</v>
      </c>
      <c r="B10" s="11" t="s">
        <v>566</v>
      </c>
      <c r="C10" s="12">
        <v>1.0037207491582492</v>
      </c>
      <c r="D10" s="15">
        <v>1.0057914886039885</v>
      </c>
      <c r="E10" s="13">
        <f>Table3[[#This Row],[Response time in 2014/15]]-Table3[[#This Row],[Response time in 2012/13 ]]</f>
        <v>2.0707394457393224E-3</v>
      </c>
    </row>
    <row r="11" spans="1:5" x14ac:dyDescent="0.25">
      <c r="A11" s="10" t="s">
        <v>9</v>
      </c>
      <c r="B11" s="11" t="s">
        <v>118</v>
      </c>
      <c r="C11" s="12">
        <v>1.0036383101851851</v>
      </c>
      <c r="D11" s="15">
        <v>1.0056624228395059</v>
      </c>
      <c r="E11" s="13">
        <f>Table3[[#This Row],[Response time in 2014/15]]-Table3[[#This Row],[Response time in 2012/13 ]]</f>
        <v>2.0241126543207866E-3</v>
      </c>
    </row>
    <row r="12" spans="1:5" x14ac:dyDescent="0.25">
      <c r="A12" s="10" t="s">
        <v>6</v>
      </c>
      <c r="B12" s="11" t="s">
        <v>55</v>
      </c>
      <c r="C12" s="12">
        <v>1.0035782163742688</v>
      </c>
      <c r="D12" s="12">
        <v>1.0055523989898989</v>
      </c>
      <c r="E12" s="13">
        <f>Table3[[#This Row],[Response time in 2014/15]]-Table3[[#This Row],[Response time in 2012/13 ]]</f>
        <v>1.9741826156300935E-3</v>
      </c>
    </row>
    <row r="13" spans="1:5" x14ac:dyDescent="0.25">
      <c r="A13" s="10" t="s">
        <v>25</v>
      </c>
      <c r="B13" s="11" t="s">
        <v>428</v>
      </c>
      <c r="C13" s="12">
        <v>1.003420855379189</v>
      </c>
      <c r="D13" s="12">
        <v>1.0053911744022506</v>
      </c>
      <c r="E13" s="13">
        <f>Table3[[#This Row],[Response time in 2014/15]]-Table3[[#This Row],[Response time in 2012/13 ]]</f>
        <v>1.9703190230615508E-3</v>
      </c>
    </row>
    <row r="14" spans="1:5" x14ac:dyDescent="0.25">
      <c r="A14" s="10" t="s">
        <v>28</v>
      </c>
      <c r="B14" s="11" t="s">
        <v>480</v>
      </c>
      <c r="C14" s="12">
        <v>1.0033524904214559</v>
      </c>
      <c r="D14" s="12">
        <v>1.005297270955166</v>
      </c>
      <c r="E14" s="13">
        <f>Table3[[#This Row],[Response time in 2014/15]]-Table3[[#This Row],[Response time in 2012/13 ]]</f>
        <v>1.9447805337100554E-3</v>
      </c>
    </row>
    <row r="15" spans="1:5" x14ac:dyDescent="0.25">
      <c r="A15" s="10" t="s">
        <v>17</v>
      </c>
      <c r="B15" s="11" t="s">
        <v>272</v>
      </c>
      <c r="C15" s="12">
        <v>1.0036931360708534</v>
      </c>
      <c r="D15" s="15">
        <v>1.0056271367521366</v>
      </c>
      <c r="E15" s="13">
        <f>Table3[[#This Row],[Response time in 2014/15]]-Table3[[#This Row],[Response time in 2012/13 ]]</f>
        <v>1.9340006812831323E-3</v>
      </c>
    </row>
    <row r="16" spans="1:5" x14ac:dyDescent="0.25">
      <c r="A16" s="10" t="s">
        <v>37</v>
      </c>
      <c r="B16" s="11" t="s">
        <v>641</v>
      </c>
      <c r="C16" s="12">
        <v>1.0049531735934414</v>
      </c>
      <c r="D16" s="15">
        <v>1.0068545042438273</v>
      </c>
      <c r="E16" s="13">
        <f>Table3[[#This Row],[Response time in 2014/15]]-Table3[[#This Row],[Response time in 2012/13 ]]</f>
        <v>1.9013306503858907E-3</v>
      </c>
    </row>
    <row r="17" spans="1:5" x14ac:dyDescent="0.25">
      <c r="A17" s="10" t="s">
        <v>8</v>
      </c>
      <c r="B17" s="11" t="s">
        <v>78</v>
      </c>
      <c r="C17" s="12">
        <v>1.0038022440843619</v>
      </c>
      <c r="D17" s="15">
        <v>1.0056934799382715</v>
      </c>
      <c r="E17" s="13">
        <f>Table3[[#This Row],[Response time in 2014/15]]-Table3[[#This Row],[Response time in 2012/13 ]]</f>
        <v>1.8912358539096008E-3</v>
      </c>
    </row>
    <row r="18" spans="1:5" x14ac:dyDescent="0.25">
      <c r="A18" s="10" t="s">
        <v>28</v>
      </c>
      <c r="B18" s="11" t="s">
        <v>471</v>
      </c>
      <c r="C18" s="12">
        <v>1.0034168320105818</v>
      </c>
      <c r="D18" s="12">
        <v>1.0052088844797176</v>
      </c>
      <c r="E18" s="13">
        <f>Table3[[#This Row],[Response time in 2014/15]]-Table3[[#This Row],[Response time in 2012/13 ]]</f>
        <v>1.7920524691357187E-3</v>
      </c>
    </row>
    <row r="19" spans="1:5" x14ac:dyDescent="0.25">
      <c r="A19" s="10" t="s">
        <v>9</v>
      </c>
      <c r="B19" s="11" t="s">
        <v>102</v>
      </c>
      <c r="C19" s="12">
        <v>1.0043303240740735</v>
      </c>
      <c r="D19" s="15">
        <v>1.0060992242242244</v>
      </c>
      <c r="E19" s="13">
        <f>Table3[[#This Row],[Response time in 2014/15]]-Table3[[#This Row],[Response time in 2012/13 ]]</f>
        <v>1.7689001501508539E-3</v>
      </c>
    </row>
    <row r="20" spans="1:5" x14ac:dyDescent="0.25">
      <c r="A20" s="10" t="s">
        <v>36</v>
      </c>
      <c r="B20" s="11" t="s">
        <v>616</v>
      </c>
      <c r="C20" s="12">
        <v>1.0039038133528269</v>
      </c>
      <c r="D20" s="15">
        <v>1.0056472578347577</v>
      </c>
      <c r="E20" s="13">
        <f>Table3[[#This Row],[Response time in 2014/15]]-Table3[[#This Row],[Response time in 2012/13 ]]</f>
        <v>1.743444481930867E-3</v>
      </c>
    </row>
    <row r="21" spans="1:5" x14ac:dyDescent="0.25">
      <c r="A21" s="10" t="s">
        <v>17</v>
      </c>
      <c r="B21" s="11" t="s">
        <v>278</v>
      </c>
      <c r="C21" s="12">
        <v>1.0032399859098229</v>
      </c>
      <c r="D21" s="12">
        <v>1.0049416786916785</v>
      </c>
      <c r="E21" s="13">
        <f>Table3[[#This Row],[Response time in 2014/15]]-Table3[[#This Row],[Response time in 2012/13 ]]</f>
        <v>1.7016927818556127E-3</v>
      </c>
    </row>
    <row r="22" spans="1:5" x14ac:dyDescent="0.25">
      <c r="A22" s="10" t="s">
        <v>36</v>
      </c>
      <c r="B22" s="11" t="s">
        <v>617</v>
      </c>
      <c r="C22" s="12">
        <v>1.0034038978494624</v>
      </c>
      <c r="D22" s="12">
        <v>1.0050813400205763</v>
      </c>
      <c r="E22" s="13">
        <f>Table3[[#This Row],[Response time in 2014/15]]-Table3[[#This Row],[Response time in 2012/13 ]]</f>
        <v>1.6774421711138743E-3</v>
      </c>
    </row>
    <row r="23" spans="1:5" x14ac:dyDescent="0.25">
      <c r="A23" s="10" t="s">
        <v>24</v>
      </c>
      <c r="B23" s="11" t="s">
        <v>401</v>
      </c>
      <c r="C23" s="12">
        <v>1.0036101466049381</v>
      </c>
      <c r="D23" s="12">
        <v>1.0052867798353908</v>
      </c>
      <c r="E23" s="13">
        <f>Table3[[#This Row],[Response time in 2014/15]]-Table3[[#This Row],[Response time in 2012/13 ]]</f>
        <v>1.6766332304527509E-3</v>
      </c>
    </row>
    <row r="24" spans="1:5" x14ac:dyDescent="0.25">
      <c r="A24" s="10" t="s">
        <v>28</v>
      </c>
      <c r="B24" s="11" t="s">
        <v>474</v>
      </c>
      <c r="C24" s="12">
        <v>1.0044445967348932</v>
      </c>
      <c r="D24" s="15">
        <v>1.0061191239316243</v>
      </c>
      <c r="E24" s="13">
        <f>Table3[[#This Row],[Response time in 2014/15]]-Table3[[#This Row],[Response time in 2012/13 ]]</f>
        <v>1.6745271967311126E-3</v>
      </c>
    </row>
    <row r="25" spans="1:5" x14ac:dyDescent="0.25">
      <c r="A25" s="10" t="s">
        <v>14</v>
      </c>
      <c r="B25" s="11" t="s">
        <v>216</v>
      </c>
      <c r="C25" s="12">
        <v>1.0049493634259257</v>
      </c>
      <c r="D25" s="15">
        <v>1.0066238695090441</v>
      </c>
      <c r="E25" s="13">
        <f>Table3[[#This Row],[Response time in 2014/15]]-Table3[[#This Row],[Response time in 2012/13 ]]</f>
        <v>1.6745060831184766E-3</v>
      </c>
    </row>
    <row r="26" spans="1:5" x14ac:dyDescent="0.25">
      <c r="A26" s="10" t="s">
        <v>30</v>
      </c>
      <c r="B26" s="11" t="s">
        <v>518</v>
      </c>
      <c r="C26" s="12">
        <v>1.0035216158059463</v>
      </c>
      <c r="D26" s="12">
        <v>1.0051917989417987</v>
      </c>
      <c r="E26" s="13">
        <f>Table3[[#This Row],[Response time in 2014/15]]-Table3[[#This Row],[Response time in 2012/13 ]]</f>
        <v>1.6701831358523211E-3</v>
      </c>
    </row>
    <row r="27" spans="1:5" x14ac:dyDescent="0.25">
      <c r="A27" s="10" t="s">
        <v>12</v>
      </c>
      <c r="B27" s="11" t="s">
        <v>178</v>
      </c>
      <c r="C27" s="12">
        <v>1.0027739197530863</v>
      </c>
      <c r="D27" s="12">
        <v>1.0044174382716049</v>
      </c>
      <c r="E27" s="13">
        <f>Table3[[#This Row],[Response time in 2014/15]]-Table3[[#This Row],[Response time in 2012/13 ]]</f>
        <v>1.6435185185186274E-3</v>
      </c>
    </row>
    <row r="28" spans="1:5" x14ac:dyDescent="0.25">
      <c r="A28" s="10" t="s">
        <v>17</v>
      </c>
      <c r="B28" s="11" t="s">
        <v>276</v>
      </c>
      <c r="C28" s="12">
        <v>1.0037305345117846</v>
      </c>
      <c r="D28" s="12">
        <v>1.0053687169312169</v>
      </c>
      <c r="E28" s="13">
        <f>Table3[[#This Row],[Response time in 2014/15]]-Table3[[#This Row],[Response time in 2012/13 ]]</f>
        <v>1.6381824194322547E-3</v>
      </c>
    </row>
    <row r="29" spans="1:5" x14ac:dyDescent="0.25">
      <c r="A29" s="10" t="s">
        <v>35</v>
      </c>
      <c r="B29" s="11" t="s">
        <v>596</v>
      </c>
      <c r="C29" s="12">
        <v>1.0037741693899784</v>
      </c>
      <c r="D29" s="12">
        <v>1.0053825536062382</v>
      </c>
      <c r="E29" s="13">
        <f>Table3[[#This Row],[Response time in 2014/15]]-Table3[[#This Row],[Response time in 2012/13 ]]</f>
        <v>1.6083842162597506E-3</v>
      </c>
    </row>
    <row r="30" spans="1:5" x14ac:dyDescent="0.25">
      <c r="A30" s="10" t="s">
        <v>22</v>
      </c>
      <c r="B30" s="11" t="s">
        <v>374</v>
      </c>
      <c r="C30" s="12">
        <v>1.0052645735524257</v>
      </c>
      <c r="D30" s="15">
        <v>1.0068596186647172</v>
      </c>
      <c r="E30" s="13">
        <f>Table3[[#This Row],[Response time in 2014/15]]-Table3[[#This Row],[Response time in 2012/13 ]]</f>
        <v>1.5950451122914711E-3</v>
      </c>
    </row>
    <row r="31" spans="1:5" x14ac:dyDescent="0.25">
      <c r="A31" s="10" t="s">
        <v>30</v>
      </c>
      <c r="B31" s="11" t="s">
        <v>519</v>
      </c>
      <c r="C31" s="12">
        <v>1.0049450798838058</v>
      </c>
      <c r="D31" s="15">
        <v>1.0065271990740743</v>
      </c>
      <c r="E31" s="13">
        <f>Table3[[#This Row],[Response time in 2014/15]]-Table3[[#This Row],[Response time in 2012/13 ]]</f>
        <v>1.5821191902685161E-3</v>
      </c>
    </row>
    <row r="32" spans="1:5" x14ac:dyDescent="0.25">
      <c r="A32" s="10" t="s">
        <v>31</v>
      </c>
      <c r="B32" s="11" t="s">
        <v>542</v>
      </c>
      <c r="C32" s="12">
        <v>1.0049005255255254</v>
      </c>
      <c r="D32" s="15">
        <v>1.0064585963804715</v>
      </c>
      <c r="E32" s="13">
        <f>Table3[[#This Row],[Response time in 2014/15]]-Table3[[#This Row],[Response time in 2012/13 ]]</f>
        <v>1.5580708549460809E-3</v>
      </c>
    </row>
    <row r="33" spans="1:5" x14ac:dyDescent="0.25">
      <c r="A33" s="10" t="s">
        <v>25</v>
      </c>
      <c r="B33" s="11" t="s">
        <v>430</v>
      </c>
      <c r="C33" s="12">
        <v>1.0029263304566711</v>
      </c>
      <c r="D33" s="12">
        <v>1.0044602826510725</v>
      </c>
      <c r="E33" s="13">
        <f>Table3[[#This Row],[Response time in 2014/15]]-Table3[[#This Row],[Response time in 2012/13 ]]</f>
        <v>1.5339521944013335E-3</v>
      </c>
    </row>
    <row r="34" spans="1:5" x14ac:dyDescent="0.25">
      <c r="A34" s="10" t="s">
        <v>8</v>
      </c>
      <c r="B34" s="11" t="s">
        <v>92</v>
      </c>
      <c r="C34" s="12">
        <v>1.0051580459770117</v>
      </c>
      <c r="D34" s="15">
        <v>1.0066421406525574</v>
      </c>
      <c r="E34" s="13">
        <f>Table3[[#This Row],[Response time in 2014/15]]-Table3[[#This Row],[Response time in 2012/13 ]]</f>
        <v>1.4840946755456663E-3</v>
      </c>
    </row>
    <row r="35" spans="1:5" x14ac:dyDescent="0.25">
      <c r="A35" s="10" t="s">
        <v>14</v>
      </c>
      <c r="B35" s="11" t="s">
        <v>210</v>
      </c>
      <c r="C35" s="12">
        <v>1.0034084833072514</v>
      </c>
      <c r="D35" s="12">
        <v>1.0048815128688011</v>
      </c>
      <c r="E35" s="13">
        <f>Table3[[#This Row],[Response time in 2014/15]]-Table3[[#This Row],[Response time in 2012/13 ]]</f>
        <v>1.4730295615497102E-3</v>
      </c>
    </row>
    <row r="36" spans="1:5" x14ac:dyDescent="0.25">
      <c r="A36" s="10" t="s">
        <v>22</v>
      </c>
      <c r="B36" s="11" t="s">
        <v>369</v>
      </c>
      <c r="C36" s="12">
        <v>1.0049364441195581</v>
      </c>
      <c r="D36" s="15">
        <v>1.0063854412923563</v>
      </c>
      <c r="E36" s="13">
        <f>Table3[[#This Row],[Response time in 2014/15]]-Table3[[#This Row],[Response time in 2012/13 ]]</f>
        <v>1.4489971727982276E-3</v>
      </c>
    </row>
    <row r="37" spans="1:5" x14ac:dyDescent="0.25">
      <c r="A37" s="10" t="s">
        <v>33</v>
      </c>
      <c r="B37" s="11" t="s">
        <v>570</v>
      </c>
      <c r="C37" s="12">
        <v>1.0031250000000003</v>
      </c>
      <c r="D37" s="12">
        <v>1.0045474763979667</v>
      </c>
      <c r="E37" s="13">
        <f>Table3[[#This Row],[Response time in 2014/15]]-Table3[[#This Row],[Response time in 2012/13 ]]</f>
        <v>1.4224763979664434E-3</v>
      </c>
    </row>
    <row r="38" spans="1:5" x14ac:dyDescent="0.25">
      <c r="A38" s="10" t="s">
        <v>30</v>
      </c>
      <c r="B38" s="11" t="s">
        <v>504</v>
      </c>
      <c r="C38" s="12">
        <v>1.0040005878894767</v>
      </c>
      <c r="D38" s="12">
        <v>1.0054200708061005</v>
      </c>
      <c r="E38" s="13">
        <f>Table3[[#This Row],[Response time in 2014/15]]-Table3[[#This Row],[Response time in 2012/13 ]]</f>
        <v>1.4194829166238598E-3</v>
      </c>
    </row>
    <row r="39" spans="1:5" x14ac:dyDescent="0.25">
      <c r="A39" s="10" t="s">
        <v>14</v>
      </c>
      <c r="B39" s="11" t="s">
        <v>229</v>
      </c>
      <c r="C39" s="12">
        <v>1.0035787465706447</v>
      </c>
      <c r="D39" s="12">
        <v>1.0049780701754387</v>
      </c>
      <c r="E39" s="13">
        <f>Table3[[#This Row],[Response time in 2014/15]]-Table3[[#This Row],[Response time in 2012/13 ]]</f>
        <v>1.3993236047940005E-3</v>
      </c>
    </row>
    <row r="40" spans="1:5" x14ac:dyDescent="0.25">
      <c r="A40" s="10" t="s">
        <v>30</v>
      </c>
      <c r="B40" s="11" t="s">
        <v>517</v>
      </c>
      <c r="C40" s="12">
        <v>1.0039818431712959</v>
      </c>
      <c r="D40" s="12">
        <v>1.0053807131599681</v>
      </c>
      <c r="E40" s="13">
        <f>Table3[[#This Row],[Response time in 2014/15]]-Table3[[#This Row],[Response time in 2012/13 ]]</f>
        <v>1.3988699886722245E-3</v>
      </c>
    </row>
    <row r="41" spans="1:5" x14ac:dyDescent="0.25">
      <c r="A41" s="10" t="s">
        <v>17</v>
      </c>
      <c r="B41" s="11" t="s">
        <v>279</v>
      </c>
      <c r="C41" s="12">
        <v>1.0037698412698413</v>
      </c>
      <c r="D41" s="12">
        <v>1.0051646452790819</v>
      </c>
      <c r="E41" s="13">
        <f>Table3[[#This Row],[Response time in 2014/15]]-Table3[[#This Row],[Response time in 2012/13 ]]</f>
        <v>1.3948040092406355E-3</v>
      </c>
    </row>
    <row r="42" spans="1:5" x14ac:dyDescent="0.25">
      <c r="A42" s="10" t="s">
        <v>33</v>
      </c>
      <c r="B42" s="11" t="s">
        <v>574</v>
      </c>
      <c r="C42" s="12">
        <v>1.0038667215944761</v>
      </c>
      <c r="D42" s="12">
        <v>1.0052533715780998</v>
      </c>
      <c r="E42" s="13">
        <f>Table3[[#This Row],[Response time in 2014/15]]-Table3[[#This Row],[Response time in 2012/13 ]]</f>
        <v>1.3866499836237001E-3</v>
      </c>
    </row>
    <row r="43" spans="1:5" x14ac:dyDescent="0.25">
      <c r="A43" s="10" t="s">
        <v>35</v>
      </c>
      <c r="B43" s="11" t="s">
        <v>602</v>
      </c>
      <c r="C43" s="12">
        <v>1.0035326646090537</v>
      </c>
      <c r="D43" s="12">
        <v>1.0049074074074071</v>
      </c>
      <c r="E43" s="13">
        <f>Table3[[#This Row],[Response time in 2014/15]]-Table3[[#This Row],[Response time in 2012/13 ]]</f>
        <v>1.3747427983534788E-3</v>
      </c>
    </row>
    <row r="44" spans="1:5" x14ac:dyDescent="0.25">
      <c r="A44" s="10" t="s">
        <v>14</v>
      </c>
      <c r="B44" s="11" t="s">
        <v>208</v>
      </c>
      <c r="C44" s="12">
        <v>1.0048811205273069</v>
      </c>
      <c r="D44" s="15">
        <v>1.0062452342047929</v>
      </c>
      <c r="E44" s="13">
        <f>Table3[[#This Row],[Response time in 2014/15]]-Table3[[#This Row],[Response time in 2012/13 ]]</f>
        <v>1.3641136774860119E-3</v>
      </c>
    </row>
    <row r="45" spans="1:5" x14ac:dyDescent="0.25">
      <c r="A45" s="10" t="s">
        <v>24</v>
      </c>
      <c r="B45" s="11" t="s">
        <v>403</v>
      </c>
      <c r="C45" s="12">
        <v>1.0038589891975305</v>
      </c>
      <c r="D45" s="12">
        <v>1.0052063771517992</v>
      </c>
      <c r="E45" s="13">
        <f>Table3[[#This Row],[Response time in 2014/15]]-Table3[[#This Row],[Response time in 2012/13 ]]</f>
        <v>1.3473879542686973E-3</v>
      </c>
    </row>
    <row r="46" spans="1:5" x14ac:dyDescent="0.25">
      <c r="A46" s="10" t="s">
        <v>21</v>
      </c>
      <c r="B46" s="11" t="s">
        <v>339</v>
      </c>
      <c r="C46" s="12">
        <v>1.0043769718792863</v>
      </c>
      <c r="D46" s="15">
        <v>1.0057170819716774</v>
      </c>
      <c r="E46" s="13">
        <f>Table3[[#This Row],[Response time in 2014/15]]-Table3[[#This Row],[Response time in 2012/13 ]]</f>
        <v>1.3401100923911002E-3</v>
      </c>
    </row>
    <row r="47" spans="1:5" x14ac:dyDescent="0.25">
      <c r="A47" s="10" t="s">
        <v>12</v>
      </c>
      <c r="B47" s="11" t="s">
        <v>171</v>
      </c>
      <c r="C47" s="12">
        <v>1.0032083333333333</v>
      </c>
      <c r="D47" s="12">
        <v>1.004525462962963</v>
      </c>
      <c r="E47" s="13">
        <f>Table3[[#This Row],[Response time in 2014/15]]-Table3[[#This Row],[Response time in 2012/13 ]]</f>
        <v>1.3171296296297097E-3</v>
      </c>
    </row>
    <row r="48" spans="1:5" x14ac:dyDescent="0.25">
      <c r="A48" s="10" t="s">
        <v>33</v>
      </c>
      <c r="B48" s="11" t="s">
        <v>56</v>
      </c>
      <c r="C48" s="12">
        <v>1.0033936981162197</v>
      </c>
      <c r="D48" s="12">
        <v>1.0047047896662096</v>
      </c>
      <c r="E48" s="13">
        <f>Table3[[#This Row],[Response time in 2014/15]]-Table3[[#This Row],[Response time in 2012/13 ]]</f>
        <v>1.3110915499898734E-3</v>
      </c>
    </row>
    <row r="49" spans="1:5" x14ac:dyDescent="0.25">
      <c r="A49" s="10" t="s">
        <v>12</v>
      </c>
      <c r="B49" s="11" t="s">
        <v>166</v>
      </c>
      <c r="C49" s="12">
        <v>1.0040104166666666</v>
      </c>
      <c r="D49" s="12">
        <v>1.0053086419753088</v>
      </c>
      <c r="E49" s="13">
        <f>Table3[[#This Row],[Response time in 2014/15]]-Table3[[#This Row],[Response time in 2012/13 ]]</f>
        <v>1.2982253086422091E-3</v>
      </c>
    </row>
    <row r="50" spans="1:5" x14ac:dyDescent="0.25">
      <c r="A50" s="10" t="s">
        <v>21</v>
      </c>
      <c r="B50" s="11" t="s">
        <v>350</v>
      </c>
      <c r="C50" s="12">
        <v>1.0040270390070922</v>
      </c>
      <c r="D50" s="12">
        <v>1.0053248207885304</v>
      </c>
      <c r="E50" s="13">
        <f>Table3[[#This Row],[Response time in 2014/15]]-Table3[[#This Row],[Response time in 2012/13 ]]</f>
        <v>1.2977817814381343E-3</v>
      </c>
    </row>
    <row r="51" spans="1:5" x14ac:dyDescent="0.25">
      <c r="A51" s="10" t="s">
        <v>29</v>
      </c>
      <c r="B51" s="11" t="s">
        <v>492</v>
      </c>
      <c r="C51" s="12">
        <v>1.0049118165784829</v>
      </c>
      <c r="D51" s="15">
        <v>1.0062094907407408</v>
      </c>
      <c r="E51" s="13">
        <f>Table3[[#This Row],[Response time in 2014/15]]-Table3[[#This Row],[Response time in 2012/13 ]]</f>
        <v>1.2976741622579002E-3</v>
      </c>
    </row>
    <row r="52" spans="1:5" x14ac:dyDescent="0.25">
      <c r="A52" s="10" t="s">
        <v>31</v>
      </c>
      <c r="B52" s="11" t="s">
        <v>540</v>
      </c>
      <c r="C52" s="12">
        <v>1.0043542970787684</v>
      </c>
      <c r="D52" s="15">
        <v>1.005639054232804</v>
      </c>
      <c r="E52" s="13">
        <f>Table3[[#This Row],[Response time in 2014/15]]-Table3[[#This Row],[Response time in 2012/13 ]]</f>
        <v>1.2847571540355318E-3</v>
      </c>
    </row>
    <row r="53" spans="1:5" x14ac:dyDescent="0.25">
      <c r="A53" s="10" t="s">
        <v>21</v>
      </c>
      <c r="B53" s="11" t="s">
        <v>346</v>
      </c>
      <c r="C53" s="12">
        <v>1.0046901709401708</v>
      </c>
      <c r="D53" s="15">
        <v>1.0059693287037035</v>
      </c>
      <c r="E53" s="13">
        <f>Table3[[#This Row],[Response time in 2014/15]]-Table3[[#This Row],[Response time in 2012/13 ]]</f>
        <v>1.2791577635327123E-3</v>
      </c>
    </row>
    <row r="54" spans="1:5" x14ac:dyDescent="0.25">
      <c r="A54" s="10" t="s">
        <v>23</v>
      </c>
      <c r="B54" s="11" t="s">
        <v>382</v>
      </c>
      <c r="C54" s="12">
        <v>1.0051797839506174</v>
      </c>
      <c r="D54" s="15">
        <v>1.0064547164351851</v>
      </c>
      <c r="E54" s="13">
        <f>Table3[[#This Row],[Response time in 2014/15]]-Table3[[#This Row],[Response time in 2012/13 ]]</f>
        <v>1.2749324845677812E-3</v>
      </c>
    </row>
    <row r="55" spans="1:5" x14ac:dyDescent="0.25">
      <c r="A55" s="10" t="s">
        <v>36</v>
      </c>
      <c r="B55" s="11" t="s">
        <v>613</v>
      </c>
      <c r="C55" s="12">
        <v>1.0031558641975313</v>
      </c>
      <c r="D55" s="12">
        <v>1.0044246466861595</v>
      </c>
      <c r="E55" s="13">
        <f>Table3[[#This Row],[Response time in 2014/15]]-Table3[[#This Row],[Response time in 2012/13 ]]</f>
        <v>1.2687824886281618E-3</v>
      </c>
    </row>
    <row r="56" spans="1:5" x14ac:dyDescent="0.25">
      <c r="A56" s="10" t="s">
        <v>36</v>
      </c>
      <c r="B56" s="11" t="s">
        <v>614</v>
      </c>
      <c r="C56" s="12">
        <v>1.0034277065527069</v>
      </c>
      <c r="D56" s="12">
        <v>1.0046511702674901</v>
      </c>
      <c r="E56" s="13">
        <f>Table3[[#This Row],[Response time in 2014/15]]-Table3[[#This Row],[Response time in 2012/13 ]]</f>
        <v>1.2234637147832128E-3</v>
      </c>
    </row>
    <row r="57" spans="1:5" x14ac:dyDescent="0.25">
      <c r="A57" s="10" t="s">
        <v>8</v>
      </c>
      <c r="B57" s="11" t="s">
        <v>90</v>
      </c>
      <c r="C57" s="12">
        <v>1.004399074074074</v>
      </c>
      <c r="D57" s="15">
        <v>1.0056174169859511</v>
      </c>
      <c r="E57" s="13">
        <f>Table3[[#This Row],[Response time in 2014/15]]-Table3[[#This Row],[Response time in 2012/13 ]]</f>
        <v>1.2183429118770572E-3</v>
      </c>
    </row>
    <row r="58" spans="1:5" x14ac:dyDescent="0.25">
      <c r="A58" s="10" t="s">
        <v>27</v>
      </c>
      <c r="B58" s="11" t="s">
        <v>448</v>
      </c>
      <c r="C58" s="12">
        <v>1.0032960390946501</v>
      </c>
      <c r="D58" s="12">
        <v>1.004492761610817</v>
      </c>
      <c r="E58" s="13">
        <f>Table3[[#This Row],[Response time in 2014/15]]-Table3[[#This Row],[Response time in 2012/13 ]]</f>
        <v>1.1967225161668704E-3</v>
      </c>
    </row>
    <row r="59" spans="1:5" x14ac:dyDescent="0.25">
      <c r="A59" s="10" t="s">
        <v>6</v>
      </c>
      <c r="B59" s="11" t="s">
        <v>43</v>
      </c>
      <c r="C59" s="12">
        <v>1.004383960573477</v>
      </c>
      <c r="D59" s="15">
        <v>1.0055780228758173</v>
      </c>
      <c r="E59" s="13">
        <f>Table3[[#This Row],[Response time in 2014/15]]-Table3[[#This Row],[Response time in 2012/13 ]]</f>
        <v>1.1940623023403152E-3</v>
      </c>
    </row>
    <row r="60" spans="1:5" x14ac:dyDescent="0.25">
      <c r="A60" s="10" t="s">
        <v>12</v>
      </c>
      <c r="B60" s="11" t="s">
        <v>174</v>
      </c>
      <c r="C60" s="12">
        <v>1.0039031546080965</v>
      </c>
      <c r="D60" s="12">
        <v>1.0050969328703703</v>
      </c>
      <c r="E60" s="13">
        <f>Table3[[#This Row],[Response time in 2014/15]]-Table3[[#This Row],[Response time in 2012/13 ]]</f>
        <v>1.193778262273737E-3</v>
      </c>
    </row>
    <row r="61" spans="1:5" x14ac:dyDescent="0.25">
      <c r="A61" s="10" t="s">
        <v>25</v>
      </c>
      <c r="B61" s="11" t="s">
        <v>416</v>
      </c>
      <c r="C61" s="12">
        <v>1.0036824278322445</v>
      </c>
      <c r="D61" s="12">
        <v>1.0048618233618234</v>
      </c>
      <c r="E61" s="13">
        <f>Table3[[#This Row],[Response time in 2014/15]]-Table3[[#This Row],[Response time in 2012/13 ]]</f>
        <v>1.1793955295789083E-3</v>
      </c>
    </row>
    <row r="62" spans="1:5" x14ac:dyDescent="0.25">
      <c r="A62" s="10" t="s">
        <v>17</v>
      </c>
      <c r="B62" s="11" t="s">
        <v>282</v>
      </c>
      <c r="C62" s="12">
        <v>1.0039903846153846</v>
      </c>
      <c r="D62" s="12">
        <v>1.0051570255822833</v>
      </c>
      <c r="E62" s="13">
        <f>Table3[[#This Row],[Response time in 2014/15]]-Table3[[#This Row],[Response time in 2012/13 ]]</f>
        <v>1.1666409668986688E-3</v>
      </c>
    </row>
    <row r="63" spans="1:5" x14ac:dyDescent="0.25">
      <c r="A63" s="10" t="s">
        <v>30</v>
      </c>
      <c r="B63" s="11" t="s">
        <v>506</v>
      </c>
      <c r="C63" s="12">
        <v>1.0044795227920231</v>
      </c>
      <c r="D63" s="15">
        <v>1.0056292517006802</v>
      </c>
      <c r="E63" s="13">
        <f>Table3[[#This Row],[Response time in 2014/15]]-Table3[[#This Row],[Response time in 2012/13 ]]</f>
        <v>1.149728908657055E-3</v>
      </c>
    </row>
    <row r="64" spans="1:5" x14ac:dyDescent="0.25">
      <c r="A64" s="10" t="s">
        <v>24</v>
      </c>
      <c r="B64" s="11" t="s">
        <v>96</v>
      </c>
      <c r="C64" s="12">
        <v>1.004093699677939</v>
      </c>
      <c r="D64" s="12">
        <v>1.0052400548696847</v>
      </c>
      <c r="E64" s="13">
        <f>Table3[[#This Row],[Response time in 2014/15]]-Table3[[#This Row],[Response time in 2012/13 ]]</f>
        <v>1.1463551917456627E-3</v>
      </c>
    </row>
    <row r="65" spans="1:5" x14ac:dyDescent="0.25">
      <c r="A65" s="10" t="s">
        <v>33</v>
      </c>
      <c r="B65" s="11" t="s">
        <v>567</v>
      </c>
      <c r="C65" s="12">
        <v>1.0034847383720931</v>
      </c>
      <c r="D65" s="12">
        <v>1.00462004302282</v>
      </c>
      <c r="E65" s="13">
        <f>Table3[[#This Row],[Response time in 2014/15]]-Table3[[#This Row],[Response time in 2012/13 ]]</f>
        <v>1.135304650726976E-3</v>
      </c>
    </row>
    <row r="66" spans="1:5" x14ac:dyDescent="0.25">
      <c r="A66" s="10" t="s">
        <v>26</v>
      </c>
      <c r="B66" s="11" t="s">
        <v>432</v>
      </c>
      <c r="C66" s="12">
        <v>1.0057426697530865</v>
      </c>
      <c r="D66" s="15">
        <v>1.0068773148148149</v>
      </c>
      <c r="E66" s="13">
        <f>Table3[[#This Row],[Response time in 2014/15]]-Table3[[#This Row],[Response time in 2012/13 ]]</f>
        <v>1.1346450617284454E-3</v>
      </c>
    </row>
    <row r="67" spans="1:5" x14ac:dyDescent="0.25">
      <c r="A67" s="10" t="s">
        <v>33</v>
      </c>
      <c r="B67" s="11" t="s">
        <v>237</v>
      </c>
      <c r="C67" s="12">
        <v>1.0041083676268865</v>
      </c>
      <c r="D67" s="12">
        <v>1.0052306887366822</v>
      </c>
      <c r="E67" s="13">
        <f>Table3[[#This Row],[Response time in 2014/15]]-Table3[[#This Row],[Response time in 2012/13 ]]</f>
        <v>1.1223211097957098E-3</v>
      </c>
    </row>
    <row r="68" spans="1:5" x14ac:dyDescent="0.25">
      <c r="A68" s="10" t="s">
        <v>33</v>
      </c>
      <c r="B68" s="11" t="s">
        <v>577</v>
      </c>
      <c r="C68" s="12">
        <v>1.0032991557734203</v>
      </c>
      <c r="D68" s="12">
        <v>1.0044170765817906</v>
      </c>
      <c r="E68" s="13">
        <f>Table3[[#This Row],[Response time in 2014/15]]-Table3[[#This Row],[Response time in 2012/13 ]]</f>
        <v>1.1179208083702541E-3</v>
      </c>
    </row>
    <row r="69" spans="1:5" x14ac:dyDescent="0.25">
      <c r="A69" s="10" t="s">
        <v>12</v>
      </c>
      <c r="B69" s="11" t="s">
        <v>173</v>
      </c>
      <c r="C69" s="12">
        <v>1.0036207561728394</v>
      </c>
      <c r="D69" s="12">
        <v>1.0047337962962963</v>
      </c>
      <c r="E69" s="13">
        <f>Table3[[#This Row],[Response time in 2014/15]]-Table3[[#This Row],[Response time in 2012/13 ]]</f>
        <v>1.1130401234569209E-3</v>
      </c>
    </row>
    <row r="70" spans="1:5" x14ac:dyDescent="0.25">
      <c r="A70" s="10" t="s">
        <v>36</v>
      </c>
      <c r="B70" s="11" t="s">
        <v>629</v>
      </c>
      <c r="C70" s="12">
        <v>1.0049283854166668</v>
      </c>
      <c r="D70" s="15">
        <v>1.0060353973765432</v>
      </c>
      <c r="E70" s="13">
        <f>Table3[[#This Row],[Response time in 2014/15]]-Table3[[#This Row],[Response time in 2012/13 ]]</f>
        <v>1.1070119598763917E-3</v>
      </c>
    </row>
    <row r="71" spans="1:5" x14ac:dyDescent="0.25">
      <c r="A71" s="10" t="s">
        <v>8</v>
      </c>
      <c r="B71" s="11" t="s">
        <v>88</v>
      </c>
      <c r="C71" s="12">
        <v>1.0039250101750103</v>
      </c>
      <c r="D71" s="16">
        <v>1.0050316863995143</v>
      </c>
      <c r="E71" s="13">
        <f>Table3[[#This Row],[Response time in 2014/15]]-Table3[[#This Row],[Response time in 2012/13 ]]</f>
        <v>1.1066762245039996E-3</v>
      </c>
    </row>
    <row r="72" spans="1:5" x14ac:dyDescent="0.25">
      <c r="A72" s="10" t="s">
        <v>24</v>
      </c>
      <c r="B72" s="11" t="s">
        <v>410</v>
      </c>
      <c r="C72" s="12">
        <v>1.0037484567901229</v>
      </c>
      <c r="D72" s="12">
        <v>1.0048538306451613</v>
      </c>
      <c r="E72" s="13">
        <f>Table3[[#This Row],[Response time in 2014/15]]-Table3[[#This Row],[Response time in 2012/13 ]]</f>
        <v>1.105373855038394E-3</v>
      </c>
    </row>
    <row r="73" spans="1:5" x14ac:dyDescent="0.25">
      <c r="A73" s="10" t="s">
        <v>36</v>
      </c>
      <c r="B73" s="11" t="s">
        <v>625</v>
      </c>
      <c r="C73" s="12">
        <v>1.0039251089324615</v>
      </c>
      <c r="D73" s="12">
        <v>1.0050199074074073</v>
      </c>
      <c r="E73" s="13">
        <f>Table3[[#This Row],[Response time in 2014/15]]-Table3[[#This Row],[Response time in 2012/13 ]]</f>
        <v>1.0947984749458683E-3</v>
      </c>
    </row>
    <row r="74" spans="1:5" x14ac:dyDescent="0.25">
      <c r="A74" s="10" t="s">
        <v>31</v>
      </c>
      <c r="B74" s="11" t="s">
        <v>525</v>
      </c>
      <c r="C74" s="12">
        <v>1.0044943576388887</v>
      </c>
      <c r="D74" s="15">
        <v>1.0055891485998194</v>
      </c>
      <c r="E74" s="13">
        <f>Table3[[#This Row],[Response time in 2014/15]]-Table3[[#This Row],[Response time in 2012/13 ]]</f>
        <v>1.0947909609306805E-3</v>
      </c>
    </row>
    <row r="75" spans="1:5" x14ac:dyDescent="0.25">
      <c r="A75" s="10" t="s">
        <v>9</v>
      </c>
      <c r="B75" s="11" t="s">
        <v>116</v>
      </c>
      <c r="C75" s="12">
        <v>1.0055962212212213</v>
      </c>
      <c r="D75" s="15">
        <v>1.0066834490740741</v>
      </c>
      <c r="E75" s="13">
        <f>Table3[[#This Row],[Response time in 2014/15]]-Table3[[#This Row],[Response time in 2012/13 ]]</f>
        <v>1.0872278528528678E-3</v>
      </c>
    </row>
    <row r="76" spans="1:5" x14ac:dyDescent="0.25">
      <c r="A76" s="10" t="s">
        <v>36</v>
      </c>
      <c r="B76" s="11" t="s">
        <v>627</v>
      </c>
      <c r="C76" s="12">
        <v>1.0037841435185189</v>
      </c>
      <c r="D76" s="12">
        <v>1.0048703275034296</v>
      </c>
      <c r="E76" s="13">
        <f>Table3[[#This Row],[Response time in 2014/15]]-Table3[[#This Row],[Response time in 2012/13 ]]</f>
        <v>1.0861839849107824E-3</v>
      </c>
    </row>
    <row r="77" spans="1:5" x14ac:dyDescent="0.25">
      <c r="A77" s="10" t="s">
        <v>24</v>
      </c>
      <c r="B77" s="11" t="s">
        <v>399</v>
      </c>
      <c r="C77" s="12">
        <v>1.0037224744776829</v>
      </c>
      <c r="D77" s="12">
        <v>1.0048012357830267</v>
      </c>
      <c r="E77" s="13">
        <f>Table3[[#This Row],[Response time in 2014/15]]-Table3[[#This Row],[Response time in 2012/13 ]]</f>
        <v>1.0787613053437894E-3</v>
      </c>
    </row>
    <row r="78" spans="1:5" x14ac:dyDescent="0.25">
      <c r="A78" s="10" t="s">
        <v>35</v>
      </c>
      <c r="B78" s="11" t="s">
        <v>597</v>
      </c>
      <c r="C78" s="12">
        <v>1.0040199430199428</v>
      </c>
      <c r="D78" s="12">
        <v>1.0050968013468013</v>
      </c>
      <c r="E78" s="13">
        <f>Table3[[#This Row],[Response time in 2014/15]]-Table3[[#This Row],[Response time in 2012/13 ]]</f>
        <v>1.0768583268585541E-3</v>
      </c>
    </row>
    <row r="79" spans="1:5" x14ac:dyDescent="0.25">
      <c r="A79" s="10" t="s">
        <v>27</v>
      </c>
      <c r="B79" s="11" t="s">
        <v>449</v>
      </c>
      <c r="C79" s="12">
        <v>1.0030496846484165</v>
      </c>
      <c r="D79" s="12">
        <v>1.0041260393046108</v>
      </c>
      <c r="E79" s="13">
        <f>Table3[[#This Row],[Response time in 2014/15]]-Table3[[#This Row],[Response time in 2012/13 ]]</f>
        <v>1.0763546561942672E-3</v>
      </c>
    </row>
    <row r="80" spans="1:5" x14ac:dyDescent="0.25">
      <c r="A80" s="10" t="s">
        <v>14</v>
      </c>
      <c r="B80" s="11" t="s">
        <v>215</v>
      </c>
      <c r="C80" s="12">
        <v>1.0049718591140162</v>
      </c>
      <c r="D80" s="15">
        <v>1.0060443583118002</v>
      </c>
      <c r="E80" s="13">
        <f>Table3[[#This Row],[Response time in 2014/15]]-Table3[[#This Row],[Response time in 2012/13 ]]</f>
        <v>1.0724991977839604E-3</v>
      </c>
    </row>
    <row r="81" spans="1:5" x14ac:dyDescent="0.25">
      <c r="A81" s="10" t="s">
        <v>36</v>
      </c>
      <c r="B81" s="11" t="s">
        <v>281</v>
      </c>
      <c r="C81" s="12">
        <v>1.0040515689300413</v>
      </c>
      <c r="D81" s="12">
        <v>1.005119005223172</v>
      </c>
      <c r="E81" s="13">
        <f>Table3[[#This Row],[Response time in 2014/15]]-Table3[[#This Row],[Response time in 2012/13 ]]</f>
        <v>1.0674362931306636E-3</v>
      </c>
    </row>
    <row r="82" spans="1:5" x14ac:dyDescent="0.25">
      <c r="A82" s="10" t="s">
        <v>8</v>
      </c>
      <c r="B82" s="11" t="s">
        <v>89</v>
      </c>
      <c r="C82" s="12">
        <v>1.006027777777778</v>
      </c>
      <c r="D82" s="15">
        <v>1.0070891203703705</v>
      </c>
      <c r="E82" s="13">
        <f>Table3[[#This Row],[Response time in 2014/15]]-Table3[[#This Row],[Response time in 2012/13 ]]</f>
        <v>1.0613425925924957E-3</v>
      </c>
    </row>
    <row r="83" spans="1:5" x14ac:dyDescent="0.25">
      <c r="A83" s="10" t="s">
        <v>8</v>
      </c>
      <c r="B83" s="11" t="s">
        <v>96</v>
      </c>
      <c r="C83" s="12">
        <v>1.0053240740740741</v>
      </c>
      <c r="D83" s="15">
        <v>1.0063686342592593</v>
      </c>
      <c r="E83" s="13">
        <f>Table3[[#This Row],[Response time in 2014/15]]-Table3[[#This Row],[Response time in 2012/13 ]]</f>
        <v>1.0445601851851727E-3</v>
      </c>
    </row>
    <row r="84" spans="1:5" x14ac:dyDescent="0.25">
      <c r="A84" s="10" t="s">
        <v>33</v>
      </c>
      <c r="B84" s="11" t="s">
        <v>562</v>
      </c>
      <c r="C84" s="12">
        <v>1.0042163504968384</v>
      </c>
      <c r="D84" s="12">
        <v>1.0052601224105462</v>
      </c>
      <c r="E84" s="13">
        <f>Table3[[#This Row],[Response time in 2014/15]]-Table3[[#This Row],[Response time in 2012/13 ]]</f>
        <v>1.0437719137077472E-3</v>
      </c>
    </row>
    <row r="85" spans="1:5" x14ac:dyDescent="0.25">
      <c r="A85" s="10" t="s">
        <v>6</v>
      </c>
      <c r="B85" s="11" t="s">
        <v>50</v>
      </c>
      <c r="C85" s="12">
        <v>1.0044111689814814</v>
      </c>
      <c r="D85" s="12">
        <v>1.0054460470085471</v>
      </c>
      <c r="E85" s="13">
        <f>Table3[[#This Row],[Response time in 2014/15]]-Table3[[#This Row],[Response time in 2012/13 ]]</f>
        <v>1.0348780270656999E-3</v>
      </c>
    </row>
    <row r="86" spans="1:5" x14ac:dyDescent="0.25">
      <c r="A86" s="10" t="s">
        <v>22</v>
      </c>
      <c r="B86" s="11" t="s">
        <v>368</v>
      </c>
      <c r="C86" s="12">
        <v>1.0063472945601852</v>
      </c>
      <c r="D86" s="15">
        <v>1.0073786375661378</v>
      </c>
      <c r="E86" s="13">
        <f>Table3[[#This Row],[Response time in 2014/15]]-Table3[[#This Row],[Response time in 2012/13 ]]</f>
        <v>1.0313430059525341E-3</v>
      </c>
    </row>
    <row r="87" spans="1:5" x14ac:dyDescent="0.25">
      <c r="A87" s="10" t="s">
        <v>26</v>
      </c>
      <c r="B87" s="11" t="s">
        <v>443</v>
      </c>
      <c r="C87" s="12">
        <v>1.0061423107890499</v>
      </c>
      <c r="D87" s="15">
        <v>1.0071643518518518</v>
      </c>
      <c r="E87" s="13">
        <f>Table3[[#This Row],[Response time in 2014/15]]-Table3[[#This Row],[Response time in 2012/13 ]]</f>
        <v>1.0220410628019039E-3</v>
      </c>
    </row>
    <row r="88" spans="1:5" x14ac:dyDescent="0.25">
      <c r="A88" s="10" t="s">
        <v>20</v>
      </c>
      <c r="B88" s="11" t="s">
        <v>335</v>
      </c>
      <c r="C88" s="12">
        <v>1.0032399691358025</v>
      </c>
      <c r="D88" s="12">
        <v>1.0042402447089949</v>
      </c>
      <c r="E88" s="13">
        <f>Table3[[#This Row],[Response time in 2014/15]]-Table3[[#This Row],[Response time in 2012/13 ]]</f>
        <v>1.0002755731923774E-3</v>
      </c>
    </row>
    <row r="89" spans="1:5" x14ac:dyDescent="0.25">
      <c r="A89" s="10" t="s">
        <v>37</v>
      </c>
      <c r="B89" s="11" t="s">
        <v>644</v>
      </c>
      <c r="C89" s="12">
        <v>1.0041039230019491</v>
      </c>
      <c r="D89" s="12">
        <v>1.0050982744107739</v>
      </c>
      <c r="E89" s="13">
        <f>Table3[[#This Row],[Response time in 2014/15]]-Table3[[#This Row],[Response time in 2012/13 ]]</f>
        <v>9.9435140882486728E-4</v>
      </c>
    </row>
    <row r="90" spans="1:5" x14ac:dyDescent="0.25">
      <c r="A90" s="10" t="s">
        <v>17</v>
      </c>
      <c r="B90" s="11" t="s">
        <v>271</v>
      </c>
      <c r="C90" s="12">
        <v>1.0034329242032727</v>
      </c>
      <c r="D90" s="12">
        <v>1.0044245113168726</v>
      </c>
      <c r="E90" s="13">
        <f>Table3[[#This Row],[Response time in 2014/15]]-Table3[[#This Row],[Response time in 2012/13 ]]</f>
        <v>9.9158711359992324E-4</v>
      </c>
    </row>
    <row r="91" spans="1:5" x14ac:dyDescent="0.25">
      <c r="A91" s="10" t="s">
        <v>30</v>
      </c>
      <c r="B91" s="11" t="s">
        <v>511</v>
      </c>
      <c r="C91" s="12">
        <v>1.0039488636363636</v>
      </c>
      <c r="D91" s="12">
        <v>1.0049319172113287</v>
      </c>
      <c r="E91" s="13">
        <f>Table3[[#This Row],[Response time in 2014/15]]-Table3[[#This Row],[Response time in 2012/13 ]]</f>
        <v>9.8305357496508705E-4</v>
      </c>
    </row>
    <row r="92" spans="1:5" x14ac:dyDescent="0.25">
      <c r="A92" s="10" t="s">
        <v>12</v>
      </c>
      <c r="B92" s="11" t="s">
        <v>176</v>
      </c>
      <c r="C92" s="12">
        <v>1.0042625661375661</v>
      </c>
      <c r="D92" s="12">
        <v>1.0052314814814816</v>
      </c>
      <c r="E92" s="13">
        <f>Table3[[#This Row],[Response time in 2014/15]]-Table3[[#This Row],[Response time in 2012/13 ]]</f>
        <v>9.6891534391541079E-4</v>
      </c>
    </row>
    <row r="93" spans="1:5" x14ac:dyDescent="0.25">
      <c r="A93" s="10" t="s">
        <v>19</v>
      </c>
      <c r="B93" s="11" t="s">
        <v>315</v>
      </c>
      <c r="C93" s="12">
        <v>1.0039229910714282</v>
      </c>
      <c r="D93" s="12">
        <v>1.0048842592592593</v>
      </c>
      <c r="E93" s="13">
        <f>Table3[[#This Row],[Response time in 2014/15]]-Table3[[#This Row],[Response time in 2012/13 ]]</f>
        <v>9.6126818783104362E-4</v>
      </c>
    </row>
    <row r="94" spans="1:5" x14ac:dyDescent="0.25">
      <c r="A94" s="10" t="s">
        <v>21</v>
      </c>
      <c r="B94" s="11" t="s">
        <v>349</v>
      </c>
      <c r="C94" s="12">
        <v>1.0044596354166666</v>
      </c>
      <c r="D94" s="12">
        <v>1.0054166666666668</v>
      </c>
      <c r="E94" s="13">
        <f>Table3[[#This Row],[Response time in 2014/15]]-Table3[[#This Row],[Response time in 2012/13 ]]</f>
        <v>9.5703125000023981E-4</v>
      </c>
    </row>
    <row r="95" spans="1:5" x14ac:dyDescent="0.25">
      <c r="A95" s="10" t="s">
        <v>30</v>
      </c>
      <c r="B95" s="11" t="s">
        <v>513</v>
      </c>
      <c r="C95" s="12">
        <v>1.0040203373015875</v>
      </c>
      <c r="D95" s="12">
        <v>1.0049757226738933</v>
      </c>
      <c r="E95" s="13">
        <f>Table3[[#This Row],[Response time in 2014/15]]-Table3[[#This Row],[Response time in 2012/13 ]]</f>
        <v>9.5538537230588361E-4</v>
      </c>
    </row>
    <row r="96" spans="1:5" x14ac:dyDescent="0.25">
      <c r="A96" s="10" t="s">
        <v>37</v>
      </c>
      <c r="B96" s="11" t="s">
        <v>648</v>
      </c>
      <c r="C96" s="12">
        <v>1.0048106710105169</v>
      </c>
      <c r="D96" s="15">
        <v>1.0057659760170004</v>
      </c>
      <c r="E96" s="13">
        <f>Table3[[#This Row],[Response time in 2014/15]]-Table3[[#This Row],[Response time in 2012/13 ]]</f>
        <v>9.553050064834423E-4</v>
      </c>
    </row>
    <row r="97" spans="1:5" x14ac:dyDescent="0.25">
      <c r="A97" s="10" t="s">
        <v>27</v>
      </c>
      <c r="B97" s="11" t="s">
        <v>463</v>
      </c>
      <c r="C97" s="12">
        <v>1.0043949553001279</v>
      </c>
      <c r="D97" s="12">
        <v>1.0053486997635936</v>
      </c>
      <c r="E97" s="13">
        <f>Table3[[#This Row],[Response time in 2014/15]]-Table3[[#This Row],[Response time in 2012/13 ]]</f>
        <v>9.5374446346574437E-4</v>
      </c>
    </row>
    <row r="98" spans="1:5" x14ac:dyDescent="0.25">
      <c r="A98" s="10" t="s">
        <v>30</v>
      </c>
      <c r="B98" s="11" t="s">
        <v>503</v>
      </c>
      <c r="C98" s="12">
        <v>1.0044658243312758</v>
      </c>
      <c r="D98" s="12">
        <v>1.005415404040404</v>
      </c>
      <c r="E98" s="13">
        <f>Table3[[#This Row],[Response time in 2014/15]]-Table3[[#This Row],[Response time in 2012/13 ]]</f>
        <v>9.4957970912812328E-4</v>
      </c>
    </row>
    <row r="99" spans="1:5" x14ac:dyDescent="0.25">
      <c r="A99" s="10" t="s">
        <v>10</v>
      </c>
      <c r="B99" s="11" t="s">
        <v>119</v>
      </c>
      <c r="C99" s="12">
        <v>1.0050662294238686</v>
      </c>
      <c r="D99" s="15">
        <v>1.0060144675925924</v>
      </c>
      <c r="E99" s="13">
        <f>Table3[[#This Row],[Response time in 2014/15]]-Table3[[#This Row],[Response time in 2012/13 ]]</f>
        <v>9.4823816872380284E-4</v>
      </c>
    </row>
    <row r="100" spans="1:5" x14ac:dyDescent="0.25">
      <c r="A100" s="10" t="s">
        <v>6</v>
      </c>
      <c r="B100" s="11" t="s">
        <v>47</v>
      </c>
      <c r="C100" s="12">
        <v>1.0039702289094654</v>
      </c>
      <c r="D100" s="12">
        <v>1.0049030280280282</v>
      </c>
      <c r="E100" s="13">
        <f>Table3[[#This Row],[Response time in 2014/15]]-Table3[[#This Row],[Response time in 2012/13 ]]</f>
        <v>9.3279911856281039E-4</v>
      </c>
    </row>
    <row r="101" spans="1:5" x14ac:dyDescent="0.25">
      <c r="A101" s="10" t="s">
        <v>38</v>
      </c>
      <c r="B101" s="11" t="s">
        <v>654</v>
      </c>
      <c r="C101" s="12">
        <v>1.0038601190476193</v>
      </c>
      <c r="D101" s="12">
        <v>1.0047900422352176</v>
      </c>
      <c r="E101" s="13">
        <f>Table3[[#This Row],[Response time in 2014/15]]-Table3[[#This Row],[Response time in 2012/13 ]]</f>
        <v>9.2992318759832493E-4</v>
      </c>
    </row>
    <row r="102" spans="1:5" x14ac:dyDescent="0.25">
      <c r="A102" s="10" t="s">
        <v>15</v>
      </c>
      <c r="B102" s="11" t="s">
        <v>247</v>
      </c>
      <c r="C102" s="12">
        <v>1.0046001344086022</v>
      </c>
      <c r="D102" s="12">
        <v>1.0055276181353767</v>
      </c>
      <c r="E102" s="13">
        <f>Table3[[#This Row],[Response time in 2014/15]]-Table3[[#This Row],[Response time in 2012/13 ]]</f>
        <v>9.2748372677453617E-4</v>
      </c>
    </row>
    <row r="103" spans="1:5" x14ac:dyDescent="0.25">
      <c r="A103" s="10" t="s">
        <v>37</v>
      </c>
      <c r="B103" s="11" t="s">
        <v>643</v>
      </c>
      <c r="C103" s="12">
        <v>1.0044751602564101</v>
      </c>
      <c r="D103" s="12">
        <v>1.0053947498029945</v>
      </c>
      <c r="E103" s="13">
        <f>Table3[[#This Row],[Response time in 2014/15]]-Table3[[#This Row],[Response time in 2012/13 ]]</f>
        <v>9.1958954658433179E-4</v>
      </c>
    </row>
    <row r="104" spans="1:5" x14ac:dyDescent="0.25">
      <c r="A104" s="10" t="s">
        <v>35</v>
      </c>
      <c r="B104" s="11" t="s">
        <v>600</v>
      </c>
      <c r="C104" s="12">
        <v>1.0038796296296297</v>
      </c>
      <c r="D104" s="12">
        <v>1.004789351851852</v>
      </c>
      <c r="E104" s="13">
        <f>Table3[[#This Row],[Response time in 2014/15]]-Table3[[#This Row],[Response time in 2012/13 ]]</f>
        <v>9.0972222222229782E-4</v>
      </c>
    </row>
    <row r="105" spans="1:5" x14ac:dyDescent="0.25">
      <c r="A105" s="10" t="s">
        <v>9</v>
      </c>
      <c r="B105" s="11" t="s">
        <v>109</v>
      </c>
      <c r="C105" s="12">
        <v>1.0048659560723512</v>
      </c>
      <c r="D105" s="15">
        <v>1.0057737691960251</v>
      </c>
      <c r="E105" s="13">
        <f>Table3[[#This Row],[Response time in 2014/15]]-Table3[[#This Row],[Response time in 2012/13 ]]</f>
        <v>9.0781312367393951E-4</v>
      </c>
    </row>
    <row r="106" spans="1:5" x14ac:dyDescent="0.25">
      <c r="A106" s="10" t="s">
        <v>8</v>
      </c>
      <c r="B106" s="11" t="s">
        <v>86</v>
      </c>
      <c r="C106" s="12">
        <v>1.0053758528265109</v>
      </c>
      <c r="D106" s="15">
        <v>1.0062774884259258</v>
      </c>
      <c r="E106" s="13">
        <f>Table3[[#This Row],[Response time in 2014/15]]-Table3[[#This Row],[Response time in 2012/13 ]]</f>
        <v>9.0163559941491833E-4</v>
      </c>
    </row>
    <row r="107" spans="1:5" x14ac:dyDescent="0.25">
      <c r="A107" s="10" t="s">
        <v>31</v>
      </c>
      <c r="B107" s="11" t="s">
        <v>524</v>
      </c>
      <c r="C107" s="12">
        <v>1.0048975946054752</v>
      </c>
      <c r="D107" s="15">
        <v>1.0057947530864197</v>
      </c>
      <c r="E107" s="13">
        <f>Table3[[#This Row],[Response time in 2014/15]]-Table3[[#This Row],[Response time in 2012/13 ]]</f>
        <v>8.9715848094451545E-4</v>
      </c>
    </row>
    <row r="108" spans="1:5" x14ac:dyDescent="0.25">
      <c r="A108" s="10" t="s">
        <v>30</v>
      </c>
      <c r="B108" s="11" t="s">
        <v>508</v>
      </c>
      <c r="C108" s="12">
        <v>1.0045871074879227</v>
      </c>
      <c r="D108" s="12">
        <v>1.0054790380658436</v>
      </c>
      <c r="E108" s="13">
        <f>Table3[[#This Row],[Response time in 2014/15]]-Table3[[#This Row],[Response time in 2012/13 ]]</f>
        <v>8.9193057792091857E-4</v>
      </c>
    </row>
    <row r="109" spans="1:5" x14ac:dyDescent="0.25">
      <c r="A109" s="10" t="s">
        <v>35</v>
      </c>
      <c r="B109" s="11" t="s">
        <v>599</v>
      </c>
      <c r="C109" s="12">
        <v>1.0041453269675926</v>
      </c>
      <c r="D109" s="12">
        <v>1.005034722222222</v>
      </c>
      <c r="E109" s="13">
        <f>Table3[[#This Row],[Response time in 2014/15]]-Table3[[#This Row],[Response time in 2012/13 ]]</f>
        <v>8.8939525462938818E-4</v>
      </c>
    </row>
    <row r="110" spans="1:5" x14ac:dyDescent="0.25">
      <c r="A110" s="10" t="s">
        <v>37</v>
      </c>
      <c r="B110" s="11" t="s">
        <v>635</v>
      </c>
      <c r="C110" s="12">
        <v>1.0047032828282829</v>
      </c>
      <c r="D110" s="15">
        <v>1.0055899810066475</v>
      </c>
      <c r="E110" s="13">
        <f>Table3[[#This Row],[Response time in 2014/15]]-Table3[[#This Row],[Response time in 2012/13 ]]</f>
        <v>8.8669817836461995E-4</v>
      </c>
    </row>
    <row r="111" spans="1:5" x14ac:dyDescent="0.25">
      <c r="A111" s="10" t="s">
        <v>30</v>
      </c>
      <c r="B111" s="11" t="s">
        <v>509</v>
      </c>
      <c r="C111" s="12">
        <v>1.0055416666666666</v>
      </c>
      <c r="D111" s="15">
        <v>1.0064281400966184</v>
      </c>
      <c r="E111" s="13">
        <f>Table3[[#This Row],[Response time in 2014/15]]-Table3[[#This Row],[Response time in 2012/13 ]]</f>
        <v>8.8647342995185063E-4</v>
      </c>
    </row>
    <row r="112" spans="1:5" x14ac:dyDescent="0.25">
      <c r="A112" s="10" t="s">
        <v>35</v>
      </c>
      <c r="B112" s="11" t="s">
        <v>598</v>
      </c>
      <c r="C112" s="12">
        <v>1.0043638468013467</v>
      </c>
      <c r="D112" s="12">
        <v>1.0052481192129632</v>
      </c>
      <c r="E112" s="13">
        <f>Table3[[#This Row],[Response time in 2014/15]]-Table3[[#This Row],[Response time in 2012/13 ]]</f>
        <v>8.842724116164824E-4</v>
      </c>
    </row>
    <row r="113" spans="1:5" x14ac:dyDescent="0.25">
      <c r="A113" s="10" t="s">
        <v>12</v>
      </c>
      <c r="B113" s="11" t="s">
        <v>172</v>
      </c>
      <c r="C113" s="12">
        <v>1.0041319444444445</v>
      </c>
      <c r="D113" s="12">
        <v>1.005005787037037</v>
      </c>
      <c r="E113" s="13">
        <f>Table3[[#This Row],[Response time in 2014/15]]-Table3[[#This Row],[Response time in 2012/13 ]]</f>
        <v>8.7384259259248864E-4</v>
      </c>
    </row>
    <row r="114" spans="1:5" x14ac:dyDescent="0.25">
      <c r="A114" s="10" t="s">
        <v>21</v>
      </c>
      <c r="B114" s="11" t="s">
        <v>352</v>
      </c>
      <c r="C114" s="12">
        <v>1.0043312500000003</v>
      </c>
      <c r="D114" s="12">
        <v>1.0052039241622577</v>
      </c>
      <c r="E114" s="13">
        <f>Table3[[#This Row],[Response time in 2014/15]]-Table3[[#This Row],[Response time in 2012/13 ]]</f>
        <v>8.7267416225733641E-4</v>
      </c>
    </row>
    <row r="115" spans="1:5" x14ac:dyDescent="0.25">
      <c r="A115" s="10" t="s">
        <v>24</v>
      </c>
      <c r="B115" s="11" t="s">
        <v>400</v>
      </c>
      <c r="C115" s="12">
        <v>1.0039334270979843</v>
      </c>
      <c r="D115" s="12">
        <v>1.0047984924026589</v>
      </c>
      <c r="E115" s="13">
        <f>Table3[[#This Row],[Response time in 2014/15]]-Table3[[#This Row],[Response time in 2012/13 ]]</f>
        <v>8.6506530467467257E-4</v>
      </c>
    </row>
    <row r="116" spans="1:5" x14ac:dyDescent="0.25">
      <c r="A116" s="10" t="s">
        <v>10</v>
      </c>
      <c r="B116" s="11" t="s">
        <v>122</v>
      </c>
      <c r="C116" s="12">
        <v>1.0035951834862389</v>
      </c>
      <c r="D116" s="12">
        <v>1.0044558001397625</v>
      </c>
      <c r="E116" s="13">
        <f>Table3[[#This Row],[Response time in 2014/15]]-Table3[[#This Row],[Response time in 2012/13 ]]</f>
        <v>8.6061665352366035E-4</v>
      </c>
    </row>
    <row r="117" spans="1:5" x14ac:dyDescent="0.25">
      <c r="A117" s="10" t="s">
        <v>9</v>
      </c>
      <c r="B117" s="11" t="s">
        <v>100</v>
      </c>
      <c r="C117" s="12">
        <v>1.003704028210453</v>
      </c>
      <c r="D117" s="12">
        <v>1.0045601851851853</v>
      </c>
      <c r="E117" s="13">
        <f>Table3[[#This Row],[Response time in 2014/15]]-Table3[[#This Row],[Response time in 2012/13 ]]</f>
        <v>8.5615697473229169E-4</v>
      </c>
    </row>
    <row r="118" spans="1:5" x14ac:dyDescent="0.25">
      <c r="A118" s="10" t="s">
        <v>29</v>
      </c>
      <c r="B118" s="11" t="s">
        <v>54</v>
      </c>
      <c r="C118" s="12">
        <v>1.0058442265795211</v>
      </c>
      <c r="D118" s="15">
        <v>1.0066995475589227</v>
      </c>
      <c r="E118" s="13">
        <f>Table3[[#This Row],[Response time in 2014/15]]-Table3[[#This Row],[Response time in 2012/13 ]]</f>
        <v>8.5532097940155261E-4</v>
      </c>
    </row>
    <row r="119" spans="1:5" x14ac:dyDescent="0.25">
      <c r="A119" s="10" t="s">
        <v>27</v>
      </c>
      <c r="B119" s="11" t="s">
        <v>460</v>
      </c>
      <c r="C119" s="12">
        <v>1.0038833534621576</v>
      </c>
      <c r="D119" s="12">
        <v>1.0047194163860831</v>
      </c>
      <c r="E119" s="13">
        <f>Table3[[#This Row],[Response time in 2014/15]]-Table3[[#This Row],[Response time in 2012/13 ]]</f>
        <v>8.3606292392546244E-4</v>
      </c>
    </row>
    <row r="120" spans="1:5" x14ac:dyDescent="0.25">
      <c r="A120" s="10" t="s">
        <v>12</v>
      </c>
      <c r="B120" s="11" t="s">
        <v>181</v>
      </c>
      <c r="C120" s="12">
        <v>1.0036175411522634</v>
      </c>
      <c r="D120" s="12">
        <v>1.0044444444444445</v>
      </c>
      <c r="E120" s="13">
        <f>Table3[[#This Row],[Response time in 2014/15]]-Table3[[#This Row],[Response time in 2012/13 ]]</f>
        <v>8.2690329218104708E-4</v>
      </c>
    </row>
    <row r="121" spans="1:5" x14ac:dyDescent="0.25">
      <c r="A121" s="10" t="s">
        <v>36</v>
      </c>
      <c r="B121" s="11" t="s">
        <v>615</v>
      </c>
      <c r="C121" s="12">
        <v>1.0042473884140553</v>
      </c>
      <c r="D121" s="12">
        <v>1.0050709673489282</v>
      </c>
      <c r="E121" s="13">
        <f>Table3[[#This Row],[Response time in 2014/15]]-Table3[[#This Row],[Response time in 2012/13 ]]</f>
        <v>8.2357893487294831E-4</v>
      </c>
    </row>
    <row r="122" spans="1:5" x14ac:dyDescent="0.25">
      <c r="A122" s="10" t="s">
        <v>35</v>
      </c>
      <c r="B122" s="11" t="s">
        <v>601</v>
      </c>
      <c r="C122" s="12">
        <v>1.004503630050505</v>
      </c>
      <c r="D122" s="12">
        <v>1.0053189814814814</v>
      </c>
      <c r="E122" s="13">
        <f>Table3[[#This Row],[Response time in 2014/15]]-Table3[[#This Row],[Response time in 2012/13 ]]</f>
        <v>8.1535143097632989E-4</v>
      </c>
    </row>
    <row r="123" spans="1:5" x14ac:dyDescent="0.25">
      <c r="A123" s="10" t="s">
        <v>10</v>
      </c>
      <c r="B123" s="11" t="s">
        <v>134</v>
      </c>
      <c r="C123" s="12">
        <v>1.0052645961934157</v>
      </c>
      <c r="D123" s="15">
        <v>1.0060791666666666</v>
      </c>
      <c r="E123" s="13">
        <f>Table3[[#This Row],[Response time in 2014/15]]-Table3[[#This Row],[Response time in 2012/13 ]]</f>
        <v>8.1457047325095289E-4</v>
      </c>
    </row>
    <row r="124" spans="1:5" x14ac:dyDescent="0.25">
      <c r="A124" s="10" t="s">
        <v>25</v>
      </c>
      <c r="B124" s="11" t="s">
        <v>418</v>
      </c>
      <c r="C124" s="12">
        <v>1.003666471441321</v>
      </c>
      <c r="D124" s="12">
        <v>1.0044757908950614</v>
      </c>
      <c r="E124" s="13">
        <f>Table3[[#This Row],[Response time in 2014/15]]-Table3[[#This Row],[Response time in 2012/13 ]]</f>
        <v>8.0931945374040914E-4</v>
      </c>
    </row>
    <row r="125" spans="1:5" x14ac:dyDescent="0.25">
      <c r="A125" s="10" t="s">
        <v>30</v>
      </c>
      <c r="B125" s="11" t="s">
        <v>505</v>
      </c>
      <c r="C125" s="12">
        <v>1.0044981284475965</v>
      </c>
      <c r="D125" s="12">
        <v>1.0052906559728743</v>
      </c>
      <c r="E125" s="13">
        <f>Table3[[#This Row],[Response time in 2014/15]]-Table3[[#This Row],[Response time in 2012/13 ]]</f>
        <v>7.9252752527780856E-4</v>
      </c>
    </row>
    <row r="126" spans="1:5" x14ac:dyDescent="0.25">
      <c r="A126" s="10" t="s">
        <v>35</v>
      </c>
      <c r="B126" s="11" t="s">
        <v>607</v>
      </c>
      <c r="C126" s="12">
        <v>1.0033888331102192</v>
      </c>
      <c r="D126" s="12">
        <v>1.0041743393674576</v>
      </c>
      <c r="E126" s="13">
        <f>Table3[[#This Row],[Response time in 2014/15]]-Table3[[#This Row],[Response time in 2012/13 ]]</f>
        <v>7.8550625723838863E-4</v>
      </c>
    </row>
    <row r="127" spans="1:5" x14ac:dyDescent="0.25">
      <c r="A127" s="10" t="s">
        <v>32</v>
      </c>
      <c r="B127" s="11" t="s">
        <v>552</v>
      </c>
      <c r="C127" s="12">
        <v>1.0055360243055553</v>
      </c>
      <c r="D127" s="15">
        <v>1.0063142665692011</v>
      </c>
      <c r="E127" s="13">
        <f>Table3[[#This Row],[Response time in 2014/15]]-Table3[[#This Row],[Response time in 2012/13 ]]</f>
        <v>7.7824226364575644E-4</v>
      </c>
    </row>
    <row r="128" spans="1:5" x14ac:dyDescent="0.25">
      <c r="A128" s="10" t="s">
        <v>25</v>
      </c>
      <c r="B128" s="11" t="s">
        <v>414</v>
      </c>
      <c r="C128" s="12">
        <v>1.0040587797619043</v>
      </c>
      <c r="D128" s="12">
        <v>1.0048368500712248</v>
      </c>
      <c r="E128" s="13">
        <f>Table3[[#This Row],[Response time in 2014/15]]-Table3[[#This Row],[Response time in 2012/13 ]]</f>
        <v>7.7807030932053323E-4</v>
      </c>
    </row>
    <row r="129" spans="1:5" x14ac:dyDescent="0.25">
      <c r="A129" s="10" t="s">
        <v>9</v>
      </c>
      <c r="B129" s="11" t="s">
        <v>101</v>
      </c>
      <c r="C129" s="12">
        <v>1.0054418922127255</v>
      </c>
      <c r="D129" s="15">
        <v>1.006208122895623</v>
      </c>
      <c r="E129" s="13">
        <f>Table3[[#This Row],[Response time in 2014/15]]-Table3[[#This Row],[Response time in 2012/13 ]]</f>
        <v>7.6623068289749519E-4</v>
      </c>
    </row>
    <row r="130" spans="1:5" x14ac:dyDescent="0.25">
      <c r="A130" s="10" t="s">
        <v>29</v>
      </c>
      <c r="B130" s="11" t="s">
        <v>495</v>
      </c>
      <c r="C130" s="12">
        <v>1.0048756858710564</v>
      </c>
      <c r="D130" s="15">
        <v>1.005634162808642</v>
      </c>
      <c r="E130" s="13">
        <f>Table3[[#This Row],[Response time in 2014/15]]-Table3[[#This Row],[Response time in 2012/13 ]]</f>
        <v>7.5847693758568369E-4</v>
      </c>
    </row>
    <row r="131" spans="1:5" x14ac:dyDescent="0.25">
      <c r="A131" s="10" t="s">
        <v>32</v>
      </c>
      <c r="B131" s="11" t="s">
        <v>544</v>
      </c>
      <c r="C131" s="12">
        <v>1.0057211151368761</v>
      </c>
      <c r="D131" s="15">
        <v>1.0064716220850483</v>
      </c>
      <c r="E131" s="13">
        <f>Table3[[#This Row],[Response time in 2014/15]]-Table3[[#This Row],[Response time in 2012/13 ]]</f>
        <v>7.5050694817213603E-4</v>
      </c>
    </row>
    <row r="132" spans="1:5" x14ac:dyDescent="0.25">
      <c r="A132" s="10" t="s">
        <v>29</v>
      </c>
      <c r="B132" s="11" t="s">
        <v>496</v>
      </c>
      <c r="C132" s="12">
        <v>1.0038452060931902</v>
      </c>
      <c r="D132" s="12">
        <v>1.0045949074074074</v>
      </c>
      <c r="E132" s="13">
        <f>Table3[[#This Row],[Response time in 2014/15]]-Table3[[#This Row],[Response time in 2012/13 ]]</f>
        <v>7.4970131421725483E-4</v>
      </c>
    </row>
    <row r="133" spans="1:5" x14ac:dyDescent="0.25">
      <c r="A133" s="10" t="s">
        <v>14</v>
      </c>
      <c r="B133" s="11" t="s">
        <v>219</v>
      </c>
      <c r="C133" s="12">
        <v>1.0041077441077435</v>
      </c>
      <c r="D133" s="12">
        <v>1.0048503086419751</v>
      </c>
      <c r="E133" s="13">
        <f>Table3[[#This Row],[Response time in 2014/15]]-Table3[[#This Row],[Response time in 2012/13 ]]</f>
        <v>7.4256453423160451E-4</v>
      </c>
    </row>
    <row r="134" spans="1:5" x14ac:dyDescent="0.25">
      <c r="A134" s="10" t="s">
        <v>8</v>
      </c>
      <c r="B134" s="11" t="s">
        <v>91</v>
      </c>
      <c r="C134" s="12">
        <v>1.0037053281351525</v>
      </c>
      <c r="D134" s="12">
        <v>1.0044434380032203</v>
      </c>
      <c r="E134" s="13">
        <f>Table3[[#This Row],[Response time in 2014/15]]-Table3[[#This Row],[Response time in 2012/13 ]]</f>
        <v>7.3810986806788215E-4</v>
      </c>
    </row>
    <row r="135" spans="1:5" x14ac:dyDescent="0.25">
      <c r="A135" s="10" t="s">
        <v>35</v>
      </c>
      <c r="B135" s="11" t="s">
        <v>603</v>
      </c>
      <c r="C135" s="12">
        <v>1.0035666423001948</v>
      </c>
      <c r="D135" s="12">
        <v>1.0042962216248508</v>
      </c>
      <c r="E135" s="13">
        <f>Table3[[#This Row],[Response time in 2014/15]]-Table3[[#This Row],[Response time in 2012/13 ]]</f>
        <v>7.295793246560045E-4</v>
      </c>
    </row>
    <row r="136" spans="1:5" x14ac:dyDescent="0.25">
      <c r="A136" s="10" t="s">
        <v>9</v>
      </c>
      <c r="B136" s="11" t="s">
        <v>104</v>
      </c>
      <c r="C136" s="12">
        <v>1.0042506246325691</v>
      </c>
      <c r="D136" s="12">
        <v>1.004978872721928</v>
      </c>
      <c r="E136" s="13">
        <f>Table3[[#This Row],[Response time in 2014/15]]-Table3[[#This Row],[Response time in 2012/13 ]]</f>
        <v>7.2824808935889607E-4</v>
      </c>
    </row>
    <row r="137" spans="1:5" x14ac:dyDescent="0.25">
      <c r="A137" s="10" t="s">
        <v>6</v>
      </c>
      <c r="B137" s="11" t="s">
        <v>46</v>
      </c>
      <c r="C137" s="12">
        <v>1.0052163461538464</v>
      </c>
      <c r="D137" s="15">
        <v>1.005937885802469</v>
      </c>
      <c r="E137" s="13">
        <f>Table3[[#This Row],[Response time in 2014/15]]-Table3[[#This Row],[Response time in 2012/13 ]]</f>
        <v>7.2153964862264885E-4</v>
      </c>
    </row>
    <row r="138" spans="1:5" x14ac:dyDescent="0.25">
      <c r="A138" s="10" t="s">
        <v>10</v>
      </c>
      <c r="B138" s="11" t="s">
        <v>138</v>
      </c>
      <c r="C138" s="12">
        <v>1.0041509130658435</v>
      </c>
      <c r="D138" s="12">
        <v>1.0048657039976485</v>
      </c>
      <c r="E138" s="13">
        <f>Table3[[#This Row],[Response time in 2014/15]]-Table3[[#This Row],[Response time in 2012/13 ]]</f>
        <v>7.1479093180504272E-4</v>
      </c>
    </row>
    <row r="139" spans="1:5" x14ac:dyDescent="0.25">
      <c r="A139" s="10" t="s">
        <v>28</v>
      </c>
      <c r="B139" s="11" t="s">
        <v>481</v>
      </c>
      <c r="C139" s="12">
        <v>1.003948530801209</v>
      </c>
      <c r="D139" s="12">
        <v>1.0046562804580896</v>
      </c>
      <c r="E139" s="13">
        <f>Table3[[#This Row],[Response time in 2014/15]]-Table3[[#This Row],[Response time in 2012/13 ]]</f>
        <v>7.0774965688058522E-4</v>
      </c>
    </row>
    <row r="140" spans="1:5" x14ac:dyDescent="0.25">
      <c r="A140" s="10" t="s">
        <v>6</v>
      </c>
      <c r="B140" s="11" t="s">
        <v>44</v>
      </c>
      <c r="C140" s="12">
        <v>1.0040668402777777</v>
      </c>
      <c r="D140" s="12">
        <v>1.0047732843137258</v>
      </c>
      <c r="E140" s="13">
        <f>Table3[[#This Row],[Response time in 2014/15]]-Table3[[#This Row],[Response time in 2012/13 ]]</f>
        <v>7.0644403594810612E-4</v>
      </c>
    </row>
    <row r="141" spans="1:5" x14ac:dyDescent="0.25">
      <c r="A141" s="10" t="s">
        <v>12</v>
      </c>
      <c r="B141" s="11" t="s">
        <v>170</v>
      </c>
      <c r="C141" s="12">
        <v>1.0045298032407406</v>
      </c>
      <c r="D141" s="12">
        <v>1.0052361111111112</v>
      </c>
      <c r="E141" s="13">
        <f>Table3[[#This Row],[Response time in 2014/15]]-Table3[[#This Row],[Response time in 2012/13 ]]</f>
        <v>7.0630787037062603E-4</v>
      </c>
    </row>
    <row r="142" spans="1:5" x14ac:dyDescent="0.25">
      <c r="A142" s="10" t="s">
        <v>8</v>
      </c>
      <c r="B142" s="11" t="s">
        <v>93</v>
      </c>
      <c r="C142" s="12">
        <v>1.0034553872053873</v>
      </c>
      <c r="D142" s="12">
        <v>1.0041545414462081</v>
      </c>
      <c r="E142" s="13">
        <f>Table3[[#This Row],[Response time in 2014/15]]-Table3[[#This Row],[Response time in 2012/13 ]]</f>
        <v>6.9915424082078736E-4</v>
      </c>
    </row>
    <row r="143" spans="1:5" x14ac:dyDescent="0.25">
      <c r="A143" s="10" t="s">
        <v>12</v>
      </c>
      <c r="B143" s="11" t="s">
        <v>160</v>
      </c>
      <c r="C143" s="12">
        <v>1.0045572916666665</v>
      </c>
      <c r="D143" s="12">
        <v>1.0052546296296296</v>
      </c>
      <c r="E143" s="13">
        <f>Table3[[#This Row],[Response time in 2014/15]]-Table3[[#This Row],[Response time in 2012/13 ]]</f>
        <v>6.9733796296311823E-4</v>
      </c>
    </row>
    <row r="144" spans="1:5" x14ac:dyDescent="0.25">
      <c r="A144" s="10" t="s">
        <v>33</v>
      </c>
      <c r="B144" s="11" t="s">
        <v>564</v>
      </c>
      <c r="C144" s="12">
        <v>1.0045681729264477</v>
      </c>
      <c r="D144" s="12">
        <v>1.005261105599647</v>
      </c>
      <c r="E144" s="13">
        <f>Table3[[#This Row],[Response time in 2014/15]]-Table3[[#This Row],[Response time in 2012/13 ]]</f>
        <v>6.9293267319925356E-4</v>
      </c>
    </row>
    <row r="145" spans="1:5" x14ac:dyDescent="0.25">
      <c r="A145" s="10" t="s">
        <v>22</v>
      </c>
      <c r="B145" s="11" t="s">
        <v>371</v>
      </c>
      <c r="C145" s="12">
        <v>1.005146800281294</v>
      </c>
      <c r="D145" s="15">
        <v>1.0058385416666666</v>
      </c>
      <c r="E145" s="13">
        <f>Table3[[#This Row],[Response time in 2014/15]]-Table3[[#This Row],[Response time in 2012/13 ]]</f>
        <v>6.9174138537264618E-4</v>
      </c>
    </row>
    <row r="146" spans="1:5" x14ac:dyDescent="0.25">
      <c r="A146" s="10" t="s">
        <v>35</v>
      </c>
      <c r="B146" s="11" t="s">
        <v>604</v>
      </c>
      <c r="C146" s="12">
        <v>1.0041785914702581</v>
      </c>
      <c r="D146" s="12">
        <v>1.0048680992313073</v>
      </c>
      <c r="E146" s="13">
        <f>Table3[[#This Row],[Response time in 2014/15]]-Table3[[#This Row],[Response time in 2012/13 ]]</f>
        <v>6.8950776104914624E-4</v>
      </c>
    </row>
    <row r="147" spans="1:5" x14ac:dyDescent="0.25">
      <c r="A147" s="10" t="s">
        <v>33</v>
      </c>
      <c r="B147" s="11" t="s">
        <v>560</v>
      </c>
      <c r="C147" s="12">
        <v>1.0037215823547123</v>
      </c>
      <c r="D147" s="12">
        <v>1.0044095293209874</v>
      </c>
      <c r="E147" s="13">
        <f>Table3[[#This Row],[Response time in 2014/15]]-Table3[[#This Row],[Response time in 2012/13 ]]</f>
        <v>6.8794696627505481E-4</v>
      </c>
    </row>
    <row r="148" spans="1:5" x14ac:dyDescent="0.25">
      <c r="A148" s="10" t="s">
        <v>34</v>
      </c>
      <c r="B148" s="11" t="s">
        <v>588</v>
      </c>
      <c r="C148" s="12">
        <v>1.0038972222222222</v>
      </c>
      <c r="D148" s="12">
        <v>1.0045833333333332</v>
      </c>
      <c r="E148" s="13">
        <f>Table3[[#This Row],[Response time in 2014/15]]-Table3[[#This Row],[Response time in 2012/13 ]]</f>
        <v>6.8611111111094303E-4</v>
      </c>
    </row>
    <row r="149" spans="1:5" x14ac:dyDescent="0.25">
      <c r="A149" s="10" t="s">
        <v>9</v>
      </c>
      <c r="B149" s="11" t="s">
        <v>105</v>
      </c>
      <c r="C149" s="12">
        <v>1.0038573232323234</v>
      </c>
      <c r="D149" s="12">
        <v>1.0045355902777782</v>
      </c>
      <c r="E149" s="13">
        <f>Table3[[#This Row],[Response time in 2014/15]]-Table3[[#This Row],[Response time in 2012/13 ]]</f>
        <v>6.7826704545481675E-4</v>
      </c>
    </row>
    <row r="150" spans="1:5" x14ac:dyDescent="0.25">
      <c r="A150" s="10" t="s">
        <v>35</v>
      </c>
      <c r="B150" s="11" t="s">
        <v>605</v>
      </c>
      <c r="C150" s="12">
        <v>1.0037064393939392</v>
      </c>
      <c r="D150" s="12">
        <v>1.0043833590534981</v>
      </c>
      <c r="E150" s="13">
        <f>Table3[[#This Row],[Response time in 2014/15]]-Table3[[#This Row],[Response time in 2012/13 ]]</f>
        <v>6.7691965955885003E-4</v>
      </c>
    </row>
    <row r="151" spans="1:5" x14ac:dyDescent="0.25">
      <c r="A151" s="10" t="s">
        <v>32</v>
      </c>
      <c r="B151" s="11" t="s">
        <v>550</v>
      </c>
      <c r="C151" s="12">
        <v>1.0050434027777779</v>
      </c>
      <c r="D151" s="15">
        <v>1.0057189814814818</v>
      </c>
      <c r="E151" s="13">
        <f>Table3[[#This Row],[Response time in 2014/15]]-Table3[[#This Row],[Response time in 2012/13 ]]</f>
        <v>6.7557870370382744E-4</v>
      </c>
    </row>
    <row r="152" spans="1:5" x14ac:dyDescent="0.25">
      <c r="A152" s="10" t="s">
        <v>23</v>
      </c>
      <c r="B152" s="11" t="s">
        <v>387</v>
      </c>
      <c r="C152" s="12">
        <v>1.0051128472222224</v>
      </c>
      <c r="D152" s="15">
        <v>1.0057874503968254</v>
      </c>
      <c r="E152" s="13">
        <f>Table3[[#This Row],[Response time in 2014/15]]-Table3[[#This Row],[Response time in 2012/13 ]]</f>
        <v>6.7460317460299457E-4</v>
      </c>
    </row>
    <row r="153" spans="1:5" x14ac:dyDescent="0.25">
      <c r="A153" s="10" t="s">
        <v>14</v>
      </c>
      <c r="B153" s="11" t="s">
        <v>217</v>
      </c>
      <c r="C153" s="12">
        <v>1.00508949239418</v>
      </c>
      <c r="D153" s="15">
        <v>1.0057638888888887</v>
      </c>
      <c r="E153" s="13">
        <f>Table3[[#This Row],[Response time in 2014/15]]-Table3[[#This Row],[Response time in 2012/13 ]]</f>
        <v>6.7439649470868446E-4</v>
      </c>
    </row>
    <row r="154" spans="1:5" x14ac:dyDescent="0.25">
      <c r="A154" s="10" t="s">
        <v>23</v>
      </c>
      <c r="B154" s="11" t="s">
        <v>383</v>
      </c>
      <c r="C154" s="12">
        <v>1.0041960841049389</v>
      </c>
      <c r="D154" s="12">
        <v>1.0048695799457994</v>
      </c>
      <c r="E154" s="13">
        <f>Table3[[#This Row],[Response time in 2014/15]]-Table3[[#This Row],[Response time in 2012/13 ]]</f>
        <v>6.7349584086051628E-4</v>
      </c>
    </row>
    <row r="155" spans="1:5" x14ac:dyDescent="0.25">
      <c r="A155" s="10" t="s">
        <v>26</v>
      </c>
      <c r="B155" s="11" t="s">
        <v>440</v>
      </c>
      <c r="C155" s="12">
        <v>1.005986111111111</v>
      </c>
      <c r="D155" s="15">
        <v>1.0066570216049382</v>
      </c>
      <c r="E155" s="13">
        <f>Table3[[#This Row],[Response time in 2014/15]]-Table3[[#This Row],[Response time in 2012/13 ]]</f>
        <v>6.7091049382717038E-4</v>
      </c>
    </row>
    <row r="156" spans="1:5" x14ac:dyDescent="0.25">
      <c r="A156" s="10" t="s">
        <v>28</v>
      </c>
      <c r="B156" s="11" t="s">
        <v>475</v>
      </c>
      <c r="C156" s="12">
        <v>1.004475529100529</v>
      </c>
      <c r="D156" s="12">
        <v>1.0051461038961038</v>
      </c>
      <c r="E156" s="13">
        <f>Table3[[#This Row],[Response time in 2014/15]]-Table3[[#This Row],[Response time in 2012/13 ]]</f>
        <v>6.705747955748631E-4</v>
      </c>
    </row>
    <row r="157" spans="1:5" x14ac:dyDescent="0.25">
      <c r="A157" s="10" t="s">
        <v>36</v>
      </c>
      <c r="B157" s="11" t="s">
        <v>619</v>
      </c>
      <c r="C157" s="12">
        <v>1.0035712962962962</v>
      </c>
      <c r="D157" s="12">
        <v>1.0042414158950617</v>
      </c>
      <c r="E157" s="13">
        <f>Table3[[#This Row],[Response time in 2014/15]]-Table3[[#This Row],[Response time in 2012/13 ]]</f>
        <v>6.701195987655062E-4</v>
      </c>
    </row>
    <row r="158" spans="1:5" x14ac:dyDescent="0.25">
      <c r="A158" s="10" t="s">
        <v>19</v>
      </c>
      <c r="B158" s="11" t="s">
        <v>319</v>
      </c>
      <c r="C158" s="12">
        <v>1.0042533310749771</v>
      </c>
      <c r="D158" s="12">
        <v>1.0049118589743593</v>
      </c>
      <c r="E158" s="13">
        <f>Table3[[#This Row],[Response time in 2014/15]]-Table3[[#This Row],[Response time in 2012/13 ]]</f>
        <v>6.585278993822552E-4</v>
      </c>
    </row>
    <row r="159" spans="1:5" x14ac:dyDescent="0.25">
      <c r="A159" s="10" t="s">
        <v>18</v>
      </c>
      <c r="B159" s="11" t="s">
        <v>295</v>
      </c>
      <c r="C159" s="12">
        <v>1.0036421181984452</v>
      </c>
      <c r="D159" s="12">
        <v>1.0043003713348762</v>
      </c>
      <c r="E159" s="13">
        <f>Table3[[#This Row],[Response time in 2014/15]]-Table3[[#This Row],[Response time in 2012/13 ]]</f>
        <v>6.5825313643097516E-4</v>
      </c>
    </row>
    <row r="160" spans="1:5" x14ac:dyDescent="0.25">
      <c r="A160" s="10" t="s">
        <v>18</v>
      </c>
      <c r="B160" s="11" t="s">
        <v>300</v>
      </c>
      <c r="C160" s="12">
        <v>1.0039141975308641</v>
      </c>
      <c r="D160" s="12">
        <v>1.0045638020833332</v>
      </c>
      <c r="E160" s="13">
        <f>Table3[[#This Row],[Response time in 2014/15]]-Table3[[#This Row],[Response time in 2012/13 ]]</f>
        <v>6.4960455246909632E-4</v>
      </c>
    </row>
    <row r="161" spans="1:5" x14ac:dyDescent="0.25">
      <c r="A161" s="10" t="s">
        <v>31</v>
      </c>
      <c r="B161" s="11" t="s">
        <v>535</v>
      </c>
      <c r="C161" s="12">
        <v>1.0036120014245014</v>
      </c>
      <c r="D161" s="16">
        <v>1.0042564655172412</v>
      </c>
      <c r="E161" s="13">
        <f>Table3[[#This Row],[Response time in 2014/15]]-Table3[[#This Row],[Response time in 2012/13 ]]</f>
        <v>6.4446409273988259E-4</v>
      </c>
    </row>
    <row r="162" spans="1:5" x14ac:dyDescent="0.25">
      <c r="A162" s="10" t="s">
        <v>30</v>
      </c>
      <c r="B162" s="11" t="s">
        <v>514</v>
      </c>
      <c r="C162" s="12">
        <v>1.0041645892687561</v>
      </c>
      <c r="D162" s="12">
        <v>1.0048081140350877</v>
      </c>
      <c r="E162" s="13">
        <f>Table3[[#This Row],[Response time in 2014/15]]-Table3[[#This Row],[Response time in 2012/13 ]]</f>
        <v>6.4352476633167122E-4</v>
      </c>
    </row>
    <row r="163" spans="1:5" x14ac:dyDescent="0.25">
      <c r="A163" s="10" t="s">
        <v>21</v>
      </c>
      <c r="B163" s="11" t="s">
        <v>343</v>
      </c>
      <c r="C163" s="12">
        <v>1.0049472736625515</v>
      </c>
      <c r="D163" s="15">
        <v>1.0055801504629631</v>
      </c>
      <c r="E163" s="13">
        <f>Table3[[#This Row],[Response time in 2014/15]]-Table3[[#This Row],[Response time in 2012/13 ]]</f>
        <v>6.3287680041157479E-4</v>
      </c>
    </row>
    <row r="164" spans="1:5" x14ac:dyDescent="0.25">
      <c r="A164" s="10" t="s">
        <v>24</v>
      </c>
      <c r="B164" s="11" t="s">
        <v>405</v>
      </c>
      <c r="C164" s="12">
        <v>1.0038043981481486</v>
      </c>
      <c r="D164" s="12">
        <v>1.0044368011879801</v>
      </c>
      <c r="E164" s="13">
        <f>Table3[[#This Row],[Response time in 2014/15]]-Table3[[#This Row],[Response time in 2012/13 ]]</f>
        <v>6.3240303983147506E-4</v>
      </c>
    </row>
    <row r="165" spans="1:5" x14ac:dyDescent="0.25">
      <c r="A165" s="10" t="s">
        <v>36</v>
      </c>
      <c r="B165" s="11" t="s">
        <v>630</v>
      </c>
      <c r="C165" s="12">
        <v>1.0033786911911911</v>
      </c>
      <c r="D165" s="12">
        <v>1.0040071759259259</v>
      </c>
      <c r="E165" s="13">
        <f>Table3[[#This Row],[Response time in 2014/15]]-Table3[[#This Row],[Response time in 2012/13 ]]</f>
        <v>6.2848473473486877E-4</v>
      </c>
    </row>
    <row r="166" spans="1:5" x14ac:dyDescent="0.25">
      <c r="A166" s="10" t="s">
        <v>28</v>
      </c>
      <c r="B166" s="11" t="s">
        <v>472</v>
      </c>
      <c r="C166" s="12">
        <v>1.0050273771367524</v>
      </c>
      <c r="D166" s="15">
        <v>1.0056538513150832</v>
      </c>
      <c r="E166" s="13">
        <f>Table3[[#This Row],[Response time in 2014/15]]-Table3[[#This Row],[Response time in 2012/13 ]]</f>
        <v>6.2647417833083807E-4</v>
      </c>
    </row>
    <row r="167" spans="1:5" x14ac:dyDescent="0.25">
      <c r="A167" s="10" t="s">
        <v>18</v>
      </c>
      <c r="B167" s="11" t="s">
        <v>292</v>
      </c>
      <c r="C167" s="12">
        <v>1.0046719907407409</v>
      </c>
      <c r="D167" s="12">
        <v>1.0052959032145352</v>
      </c>
      <c r="E167" s="13">
        <f>Table3[[#This Row],[Response time in 2014/15]]-Table3[[#This Row],[Response time in 2012/13 ]]</f>
        <v>6.2391247379434134E-4</v>
      </c>
    </row>
    <row r="168" spans="1:5" x14ac:dyDescent="0.25">
      <c r="A168" s="10" t="s">
        <v>8</v>
      </c>
      <c r="B168" s="11" t="s">
        <v>85</v>
      </c>
      <c r="C168" s="12">
        <v>1.0058926504629631</v>
      </c>
      <c r="D168" s="15">
        <v>1.0065095486111111</v>
      </c>
      <c r="E168" s="13">
        <f>Table3[[#This Row],[Response time in 2014/15]]-Table3[[#This Row],[Response time in 2012/13 ]]</f>
        <v>6.1689814814802624E-4</v>
      </c>
    </row>
    <row r="169" spans="1:5" x14ac:dyDescent="0.25">
      <c r="A169" s="10" t="s">
        <v>28</v>
      </c>
      <c r="B169" s="11" t="s">
        <v>482</v>
      </c>
      <c r="C169" s="12">
        <v>1.0046437607665799</v>
      </c>
      <c r="D169" s="12">
        <v>1.0052599165523546</v>
      </c>
      <c r="E169" s="13">
        <f>Table3[[#This Row],[Response time in 2014/15]]-Table3[[#This Row],[Response time in 2012/13 ]]</f>
        <v>6.1615578577467467E-4</v>
      </c>
    </row>
    <row r="170" spans="1:5" x14ac:dyDescent="0.25">
      <c r="A170" s="10" t="s">
        <v>30</v>
      </c>
      <c r="B170" s="11" t="s">
        <v>516</v>
      </c>
      <c r="C170" s="12">
        <v>1.0043051268861454</v>
      </c>
      <c r="D170" s="12">
        <v>1.0049201015531659</v>
      </c>
      <c r="E170" s="13">
        <f>Table3[[#This Row],[Response time in 2014/15]]-Table3[[#This Row],[Response time in 2012/13 ]]</f>
        <v>6.1497466702054027E-4</v>
      </c>
    </row>
    <row r="171" spans="1:5" x14ac:dyDescent="0.25">
      <c r="A171" s="10" t="s">
        <v>35</v>
      </c>
      <c r="B171" s="11" t="s">
        <v>594</v>
      </c>
      <c r="C171" s="12">
        <v>1.0042092726784757</v>
      </c>
      <c r="D171" s="12">
        <v>1.0048237179487178</v>
      </c>
      <c r="E171" s="13">
        <f>Table3[[#This Row],[Response time in 2014/15]]-Table3[[#This Row],[Response time in 2012/13 ]]</f>
        <v>6.1444527024212547E-4</v>
      </c>
    </row>
    <row r="172" spans="1:5" x14ac:dyDescent="0.25">
      <c r="A172" s="10" t="s">
        <v>38</v>
      </c>
      <c r="B172" s="11" t="s">
        <v>657</v>
      </c>
      <c r="C172" s="12">
        <v>1.0044715792181071</v>
      </c>
      <c r="D172" s="12">
        <v>1.0050852169571536</v>
      </c>
      <c r="E172" s="13">
        <f>Table3[[#This Row],[Response time in 2014/15]]-Table3[[#This Row],[Response time in 2012/13 ]]</f>
        <v>6.1363773904643537E-4</v>
      </c>
    </row>
    <row r="173" spans="1:5" x14ac:dyDescent="0.25">
      <c r="A173" s="10" t="s">
        <v>12</v>
      </c>
      <c r="B173" s="11" t="s">
        <v>175</v>
      </c>
      <c r="C173" s="12">
        <v>1.0041818019943018</v>
      </c>
      <c r="D173" s="12">
        <v>1.0047953703703707</v>
      </c>
      <c r="E173" s="13">
        <f>Table3[[#This Row],[Response time in 2014/15]]-Table3[[#This Row],[Response time in 2012/13 ]]</f>
        <v>6.1356837606885151E-4</v>
      </c>
    </row>
    <row r="174" spans="1:5" x14ac:dyDescent="0.25">
      <c r="A174" s="10" t="s">
        <v>18</v>
      </c>
      <c r="B174" s="11" t="s">
        <v>298</v>
      </c>
      <c r="C174" s="12">
        <v>1.0039539930555554</v>
      </c>
      <c r="D174" s="12">
        <v>1.0045675505050506</v>
      </c>
      <c r="E174" s="13">
        <f>Table3[[#This Row],[Response time in 2014/15]]-Table3[[#This Row],[Response time in 2012/13 ]]</f>
        <v>6.1355744949520563E-4</v>
      </c>
    </row>
    <row r="175" spans="1:5" x14ac:dyDescent="0.25">
      <c r="A175" s="10" t="s">
        <v>11</v>
      </c>
      <c r="B175" s="11" t="s">
        <v>147</v>
      </c>
      <c r="C175" s="12">
        <v>1.0041089829749104</v>
      </c>
      <c r="D175" s="12">
        <v>1.0047215544871799</v>
      </c>
      <c r="E175" s="13">
        <f>Table3[[#This Row],[Response time in 2014/15]]-Table3[[#This Row],[Response time in 2012/13 ]]</f>
        <v>6.125715122695663E-4</v>
      </c>
    </row>
    <row r="176" spans="1:5" x14ac:dyDescent="0.25">
      <c r="A176" s="10" t="s">
        <v>22</v>
      </c>
      <c r="B176" s="11" t="s">
        <v>357</v>
      </c>
      <c r="C176" s="12">
        <v>1.0046426504629631</v>
      </c>
      <c r="D176" s="12">
        <v>1.0052346380471382</v>
      </c>
      <c r="E176" s="13">
        <f>Table3[[#This Row],[Response time in 2014/15]]-Table3[[#This Row],[Response time in 2012/13 ]]</f>
        <v>5.9198758417511321E-4</v>
      </c>
    </row>
    <row r="177" spans="1:5" x14ac:dyDescent="0.25">
      <c r="A177" s="10" t="s">
        <v>8</v>
      </c>
      <c r="B177" s="11" t="s">
        <v>95</v>
      </c>
      <c r="C177" s="12">
        <v>1.0057209967320262</v>
      </c>
      <c r="D177" s="15">
        <v>1.0063081671415006</v>
      </c>
      <c r="E177" s="13">
        <f>Table3[[#This Row],[Response time in 2014/15]]-Table3[[#This Row],[Response time in 2012/13 ]]</f>
        <v>5.8717040947442456E-4</v>
      </c>
    </row>
    <row r="178" spans="1:5" x14ac:dyDescent="0.25">
      <c r="A178" s="10" t="s">
        <v>20</v>
      </c>
      <c r="B178" s="11" t="s">
        <v>333</v>
      </c>
      <c r="C178" s="12">
        <v>1.0050323109567902</v>
      </c>
      <c r="D178" s="15">
        <v>1.005616096866097</v>
      </c>
      <c r="E178" s="13">
        <f>Table3[[#This Row],[Response time in 2014/15]]-Table3[[#This Row],[Response time in 2012/13 ]]</f>
        <v>5.8378590930674434E-4</v>
      </c>
    </row>
    <row r="179" spans="1:5" x14ac:dyDescent="0.25">
      <c r="A179" s="10" t="s">
        <v>12</v>
      </c>
      <c r="B179" s="11" t="s">
        <v>182</v>
      </c>
      <c r="C179" s="12">
        <v>1.0035284391534391</v>
      </c>
      <c r="D179" s="12">
        <v>1.0041116898148148</v>
      </c>
      <c r="E179" s="13">
        <f>Table3[[#This Row],[Response time in 2014/15]]-Table3[[#This Row],[Response time in 2012/13 ]]</f>
        <v>5.8325066137565607E-4</v>
      </c>
    </row>
    <row r="180" spans="1:5" x14ac:dyDescent="0.25">
      <c r="A180" s="10" t="s">
        <v>11</v>
      </c>
      <c r="B180" s="11" t="s">
        <v>153</v>
      </c>
      <c r="C180" s="12">
        <v>1.0040424225245652</v>
      </c>
      <c r="D180" s="12">
        <v>1.0046234567901233</v>
      </c>
      <c r="E180" s="13">
        <f>Table3[[#This Row],[Response time in 2014/15]]-Table3[[#This Row],[Response time in 2012/13 ]]</f>
        <v>5.8103426555811133E-4</v>
      </c>
    </row>
    <row r="181" spans="1:5" x14ac:dyDescent="0.25">
      <c r="A181" s="10" t="s">
        <v>12</v>
      </c>
      <c r="B181" s="11" t="s">
        <v>159</v>
      </c>
      <c r="C181" s="12">
        <v>1.0033969907407407</v>
      </c>
      <c r="D181" s="12">
        <v>1.0039699074074073</v>
      </c>
      <c r="E181" s="13">
        <f>Table3[[#This Row],[Response time in 2014/15]]-Table3[[#This Row],[Response time in 2012/13 ]]</f>
        <v>5.7291666666658969E-4</v>
      </c>
    </row>
    <row r="182" spans="1:5" x14ac:dyDescent="0.25">
      <c r="A182" s="10" t="s">
        <v>20</v>
      </c>
      <c r="B182" s="11" t="s">
        <v>323</v>
      </c>
      <c r="C182" s="12">
        <v>1.0043610517568853</v>
      </c>
      <c r="D182" s="12">
        <v>1.0049260752688172</v>
      </c>
      <c r="E182" s="13">
        <f>Table3[[#This Row],[Response time in 2014/15]]-Table3[[#This Row],[Response time in 2012/13 ]]</f>
        <v>5.650235119318836E-4</v>
      </c>
    </row>
    <row r="183" spans="1:5" x14ac:dyDescent="0.25">
      <c r="A183" s="10" t="s">
        <v>27</v>
      </c>
      <c r="B183" s="11" t="s">
        <v>453</v>
      </c>
      <c r="C183" s="12">
        <v>1.0030859948604989</v>
      </c>
      <c r="D183" s="12">
        <v>1.0036449514991186</v>
      </c>
      <c r="E183" s="13">
        <f>Table3[[#This Row],[Response time in 2014/15]]-Table3[[#This Row],[Response time in 2012/13 ]]</f>
        <v>5.5895663861971201E-4</v>
      </c>
    </row>
    <row r="184" spans="1:5" x14ac:dyDescent="0.25">
      <c r="A184" s="10" t="s">
        <v>12</v>
      </c>
      <c r="B184" s="11" t="s">
        <v>165</v>
      </c>
      <c r="C184" s="12">
        <v>1.0037152777777778</v>
      </c>
      <c r="D184" s="12">
        <v>1.0042695473251027</v>
      </c>
      <c r="E184" s="13">
        <f>Table3[[#This Row],[Response time in 2014/15]]-Table3[[#This Row],[Response time in 2012/13 ]]</f>
        <v>5.5426954732484823E-4</v>
      </c>
    </row>
    <row r="185" spans="1:5" x14ac:dyDescent="0.25">
      <c r="A185" s="10" t="s">
        <v>21</v>
      </c>
      <c r="B185" s="11" t="s">
        <v>341</v>
      </c>
      <c r="C185" s="12">
        <v>1.0057805555555557</v>
      </c>
      <c r="D185" s="15">
        <v>1.0063330314009666</v>
      </c>
      <c r="E185" s="13">
        <f>Table3[[#This Row],[Response time in 2014/15]]-Table3[[#This Row],[Response time in 2012/13 ]]</f>
        <v>5.5247584541096018E-4</v>
      </c>
    </row>
    <row r="186" spans="1:5" x14ac:dyDescent="0.25">
      <c r="A186" s="10" t="s">
        <v>17</v>
      </c>
      <c r="B186" s="11" t="s">
        <v>268</v>
      </c>
      <c r="C186" s="12">
        <v>1.0037890897973445</v>
      </c>
      <c r="D186" s="12">
        <v>1.0043409207818932</v>
      </c>
      <c r="E186" s="13">
        <f>Table3[[#This Row],[Response time in 2014/15]]-Table3[[#This Row],[Response time in 2012/13 ]]</f>
        <v>5.5183098454869572E-4</v>
      </c>
    </row>
    <row r="187" spans="1:5" x14ac:dyDescent="0.25">
      <c r="A187" s="10" t="s">
        <v>13</v>
      </c>
      <c r="B187" s="11" t="s">
        <v>206</v>
      </c>
      <c r="C187" s="12">
        <v>1.0054776531339031</v>
      </c>
      <c r="D187" s="15">
        <v>1.0060285143097643</v>
      </c>
      <c r="E187" s="13">
        <f>Table3[[#This Row],[Response time in 2014/15]]-Table3[[#This Row],[Response time in 2012/13 ]]</f>
        <v>5.5086117586111705E-4</v>
      </c>
    </row>
    <row r="188" spans="1:5" x14ac:dyDescent="0.25">
      <c r="A188" s="10" t="s">
        <v>22</v>
      </c>
      <c r="B188" s="11" t="s">
        <v>377</v>
      </c>
      <c r="C188" s="12">
        <v>1.0055165397252093</v>
      </c>
      <c r="D188" s="15">
        <v>1.006067216981132</v>
      </c>
      <c r="E188" s="13">
        <f>Table3[[#This Row],[Response time in 2014/15]]-Table3[[#This Row],[Response time in 2012/13 ]]</f>
        <v>5.5067725592272687E-4</v>
      </c>
    </row>
    <row r="189" spans="1:5" x14ac:dyDescent="0.25">
      <c r="A189" s="10" t="s">
        <v>24</v>
      </c>
      <c r="B189" s="11" t="s">
        <v>402</v>
      </c>
      <c r="C189" s="12">
        <v>1.0040895562770564</v>
      </c>
      <c r="D189" s="12">
        <v>1.0046363069800568</v>
      </c>
      <c r="E189" s="13">
        <f>Table3[[#This Row],[Response time in 2014/15]]-Table3[[#This Row],[Response time in 2012/13 ]]</f>
        <v>5.4675070300036488E-4</v>
      </c>
    </row>
    <row r="190" spans="1:5" x14ac:dyDescent="0.25">
      <c r="A190" s="10" t="s">
        <v>24</v>
      </c>
      <c r="B190" s="11" t="s">
        <v>411</v>
      </c>
      <c r="C190" s="12">
        <v>1.004322665056361</v>
      </c>
      <c r="D190" s="12">
        <v>1.0048629629629628</v>
      </c>
      <c r="E190" s="13">
        <f>Table3[[#This Row],[Response time in 2014/15]]-Table3[[#This Row],[Response time in 2012/13 ]]</f>
        <v>5.4029790660181654E-4</v>
      </c>
    </row>
    <row r="191" spans="1:5" x14ac:dyDescent="0.25">
      <c r="A191" s="10" t="s">
        <v>31</v>
      </c>
      <c r="B191" s="11" t="s">
        <v>523</v>
      </c>
      <c r="C191" s="12">
        <v>1.0046566358024693</v>
      </c>
      <c r="D191" s="12">
        <v>1.0051932227366254</v>
      </c>
      <c r="E191" s="13">
        <f>Table3[[#This Row],[Response time in 2014/15]]-Table3[[#This Row],[Response time in 2012/13 ]]</f>
        <v>5.3658693415603587E-4</v>
      </c>
    </row>
    <row r="192" spans="1:5" x14ac:dyDescent="0.25">
      <c r="A192" s="10" t="s">
        <v>35</v>
      </c>
      <c r="B192" s="11" t="s">
        <v>610</v>
      </c>
      <c r="C192" s="12">
        <v>1.0040235512900542</v>
      </c>
      <c r="D192" s="12">
        <v>1.0045573462613553</v>
      </c>
      <c r="E192" s="13">
        <f>Table3[[#This Row],[Response time in 2014/15]]-Table3[[#This Row],[Response time in 2012/13 ]]</f>
        <v>5.3379497130112696E-4</v>
      </c>
    </row>
    <row r="193" spans="1:5" x14ac:dyDescent="0.25">
      <c r="A193" s="10" t="s">
        <v>31</v>
      </c>
      <c r="B193" s="11" t="s">
        <v>534</v>
      </c>
      <c r="C193" s="12">
        <v>1.0043558114035083</v>
      </c>
      <c r="D193" s="12">
        <v>1.0048851976976978</v>
      </c>
      <c r="E193" s="13">
        <f>Table3[[#This Row],[Response time in 2014/15]]-Table3[[#This Row],[Response time in 2012/13 ]]</f>
        <v>5.2938629418952665E-4</v>
      </c>
    </row>
    <row r="194" spans="1:5" x14ac:dyDescent="0.25">
      <c r="A194" s="10" t="s">
        <v>28</v>
      </c>
      <c r="B194" s="11" t="s">
        <v>478</v>
      </c>
      <c r="C194" s="12">
        <v>1.0040597766884529</v>
      </c>
      <c r="D194" s="12">
        <v>1.0045890641855444</v>
      </c>
      <c r="E194" s="13">
        <f>Table3[[#This Row],[Response time in 2014/15]]-Table3[[#This Row],[Response time in 2012/13 ]]</f>
        <v>5.292874970914685E-4</v>
      </c>
    </row>
    <row r="195" spans="1:5" x14ac:dyDescent="0.25">
      <c r="A195" s="10" t="s">
        <v>27</v>
      </c>
      <c r="B195" s="11" t="s">
        <v>465</v>
      </c>
      <c r="C195" s="12">
        <v>1.0037777777777777</v>
      </c>
      <c r="D195" s="12">
        <v>1.0043012436456065</v>
      </c>
      <c r="E195" s="13">
        <f>Table3[[#This Row],[Response time in 2014/15]]-Table3[[#This Row],[Response time in 2012/13 ]]</f>
        <v>5.2346586782880955E-4</v>
      </c>
    </row>
    <row r="196" spans="1:5" x14ac:dyDescent="0.25">
      <c r="A196" s="10" t="s">
        <v>26</v>
      </c>
      <c r="B196" s="11" t="s">
        <v>434</v>
      </c>
      <c r="C196" s="12">
        <v>1.0062586805555556</v>
      </c>
      <c r="D196" s="15">
        <v>1.0067615740740739</v>
      </c>
      <c r="E196" s="13">
        <f>Table3[[#This Row],[Response time in 2014/15]]-Table3[[#This Row],[Response time in 2012/13 ]]</f>
        <v>5.0289351851828812E-4</v>
      </c>
    </row>
    <row r="197" spans="1:5" x14ac:dyDescent="0.25">
      <c r="A197" s="10" t="s">
        <v>27</v>
      </c>
      <c r="B197" s="11" t="s">
        <v>452</v>
      </c>
      <c r="C197" s="12">
        <v>1.0042585915242164</v>
      </c>
      <c r="D197" s="12">
        <v>1.0047609632201646</v>
      </c>
      <c r="E197" s="13">
        <f>Table3[[#This Row],[Response time in 2014/15]]-Table3[[#This Row],[Response time in 2012/13 ]]</f>
        <v>5.0237169594824493E-4</v>
      </c>
    </row>
    <row r="198" spans="1:5" x14ac:dyDescent="0.25">
      <c r="A198" s="10" t="s">
        <v>35</v>
      </c>
      <c r="B198" s="11" t="s">
        <v>411</v>
      </c>
      <c r="C198" s="12">
        <v>1.0030556566391726</v>
      </c>
      <c r="D198" s="12">
        <v>1.0035553840877915</v>
      </c>
      <c r="E198" s="13">
        <f>Table3[[#This Row],[Response time in 2014/15]]-Table3[[#This Row],[Response time in 2012/13 ]]</f>
        <v>4.9972744861892515E-4</v>
      </c>
    </row>
    <row r="199" spans="1:5" x14ac:dyDescent="0.25">
      <c r="A199" s="10" t="s">
        <v>25</v>
      </c>
      <c r="B199" s="11" t="s">
        <v>422</v>
      </c>
      <c r="C199" s="12">
        <v>1.0041853632478632</v>
      </c>
      <c r="D199" s="12">
        <v>1.0046726190476192</v>
      </c>
      <c r="E199" s="13">
        <f>Table3[[#This Row],[Response time in 2014/15]]-Table3[[#This Row],[Response time in 2012/13 ]]</f>
        <v>4.872557997559479E-4</v>
      </c>
    </row>
    <row r="200" spans="1:5" x14ac:dyDescent="0.25">
      <c r="A200" s="10" t="s">
        <v>37</v>
      </c>
      <c r="B200" s="11" t="s">
        <v>633</v>
      </c>
      <c r="C200" s="12">
        <v>1.0036709104938273</v>
      </c>
      <c r="D200" s="12">
        <v>1.0041537773569027</v>
      </c>
      <c r="E200" s="13">
        <f>Table3[[#This Row],[Response time in 2014/15]]-Table3[[#This Row],[Response time in 2012/13 ]]</f>
        <v>4.8286686307541515E-4</v>
      </c>
    </row>
    <row r="201" spans="1:5" x14ac:dyDescent="0.25">
      <c r="A201" s="10" t="s">
        <v>12</v>
      </c>
      <c r="B201" s="11" t="s">
        <v>169</v>
      </c>
      <c r="C201" s="12">
        <v>1.0043306327160495</v>
      </c>
      <c r="D201" s="12">
        <v>1.0048128858024692</v>
      </c>
      <c r="E201" s="13">
        <f>Table3[[#This Row],[Response time in 2014/15]]-Table3[[#This Row],[Response time in 2012/13 ]]</f>
        <v>4.8225308641969278E-4</v>
      </c>
    </row>
    <row r="202" spans="1:5" x14ac:dyDescent="0.25">
      <c r="A202" s="10" t="s">
        <v>31</v>
      </c>
      <c r="B202" s="11" t="s">
        <v>533</v>
      </c>
      <c r="C202" s="12">
        <v>1.0064568399044209</v>
      </c>
      <c r="D202" s="15">
        <v>1.0069352650063859</v>
      </c>
      <c r="E202" s="13">
        <f>Table3[[#This Row],[Response time in 2014/15]]-Table3[[#This Row],[Response time in 2012/13 ]]</f>
        <v>4.7842510196494104E-4</v>
      </c>
    </row>
    <row r="203" spans="1:5" x14ac:dyDescent="0.25">
      <c r="A203" s="10" t="s">
        <v>23</v>
      </c>
      <c r="B203" s="11" t="s">
        <v>386</v>
      </c>
      <c r="C203" s="12">
        <v>1.0047158564814815</v>
      </c>
      <c r="D203" s="12">
        <v>1.0051874356995885</v>
      </c>
      <c r="E203" s="13">
        <f>Table3[[#This Row],[Response time in 2014/15]]-Table3[[#This Row],[Response time in 2012/13 ]]</f>
        <v>4.7157921810692116E-4</v>
      </c>
    </row>
    <row r="204" spans="1:5" x14ac:dyDescent="0.25">
      <c r="A204" s="10" t="s">
        <v>31</v>
      </c>
      <c r="B204" s="11" t="s">
        <v>531</v>
      </c>
      <c r="C204" s="12">
        <v>1.0057090643274853</v>
      </c>
      <c r="D204" s="15">
        <v>1.0061773148148148</v>
      </c>
      <c r="E204" s="13">
        <f>Table3[[#This Row],[Response time in 2014/15]]-Table3[[#This Row],[Response time in 2012/13 ]]</f>
        <v>4.6825048732945795E-4</v>
      </c>
    </row>
    <row r="205" spans="1:5" x14ac:dyDescent="0.25">
      <c r="A205" s="10" t="s">
        <v>22</v>
      </c>
      <c r="B205" s="11" t="s">
        <v>376</v>
      </c>
      <c r="C205" s="12">
        <v>1.0050534188034188</v>
      </c>
      <c r="D205" s="16">
        <v>1.0055156893004114</v>
      </c>
      <c r="E205" s="13">
        <f>Table3[[#This Row],[Response time in 2014/15]]-Table3[[#This Row],[Response time in 2012/13 ]]</f>
        <v>4.6227049699254508E-4</v>
      </c>
    </row>
    <row r="206" spans="1:5" x14ac:dyDescent="0.25">
      <c r="A206" s="10" t="s">
        <v>37</v>
      </c>
      <c r="B206" s="11" t="s">
        <v>639</v>
      </c>
      <c r="C206" s="12">
        <v>1.0043357090643277</v>
      </c>
      <c r="D206" s="12">
        <v>1.0047931895711504</v>
      </c>
      <c r="E206" s="13">
        <f>Table3[[#This Row],[Response time in 2014/15]]-Table3[[#This Row],[Response time in 2012/13 ]]</f>
        <v>4.5748050682270502E-4</v>
      </c>
    </row>
    <row r="207" spans="1:5" x14ac:dyDescent="0.25">
      <c r="A207" s="10" t="s">
        <v>14</v>
      </c>
      <c r="B207" s="11" t="s">
        <v>211</v>
      </c>
      <c r="C207" s="12">
        <v>1.0037494307832424</v>
      </c>
      <c r="D207" s="12">
        <v>1.0042065854119426</v>
      </c>
      <c r="E207" s="13">
        <f>Table3[[#This Row],[Response time in 2014/15]]-Table3[[#This Row],[Response time in 2012/13 ]]</f>
        <v>4.5715462870021817E-4</v>
      </c>
    </row>
    <row r="208" spans="1:5" x14ac:dyDescent="0.25">
      <c r="A208" s="10" t="s">
        <v>24</v>
      </c>
      <c r="B208" s="11" t="s">
        <v>409</v>
      </c>
      <c r="C208" s="12">
        <v>1.0043010265700485</v>
      </c>
      <c r="D208" s="12">
        <v>1.0047548076923081</v>
      </c>
      <c r="E208" s="13">
        <f>Table3[[#This Row],[Response time in 2014/15]]-Table3[[#This Row],[Response time in 2012/13 ]]</f>
        <v>4.5378112225957778E-4</v>
      </c>
    </row>
    <row r="209" spans="1:5" x14ac:dyDescent="0.25">
      <c r="A209" s="10" t="s">
        <v>33</v>
      </c>
      <c r="B209" s="11" t="s">
        <v>563</v>
      </c>
      <c r="C209" s="12">
        <v>1.0047624421296295</v>
      </c>
      <c r="D209" s="12">
        <v>1.0052160493827162</v>
      </c>
      <c r="E209" s="13">
        <f>Table3[[#This Row],[Response time in 2014/15]]-Table3[[#This Row],[Response time in 2012/13 ]]</f>
        <v>4.5360725308674077E-4</v>
      </c>
    </row>
    <row r="210" spans="1:5" x14ac:dyDescent="0.25">
      <c r="A210" s="10" t="s">
        <v>23</v>
      </c>
      <c r="B210" s="11" t="s">
        <v>380</v>
      </c>
      <c r="C210" s="12">
        <v>1.0047938368055551</v>
      </c>
      <c r="D210" s="12">
        <v>1.0052472643097643</v>
      </c>
      <c r="E210" s="13">
        <f>Table3[[#This Row],[Response time in 2014/15]]-Table3[[#This Row],[Response time in 2012/13 ]]</f>
        <v>4.5342750420918065E-4</v>
      </c>
    </row>
    <row r="211" spans="1:5" x14ac:dyDescent="0.25">
      <c r="A211" s="10" t="s">
        <v>37</v>
      </c>
      <c r="B211" s="11" t="s">
        <v>640</v>
      </c>
      <c r="C211" s="12">
        <v>1.0039772123557984</v>
      </c>
      <c r="D211" s="12">
        <v>1.0044272976680384</v>
      </c>
      <c r="E211" s="13">
        <f>Table3[[#This Row],[Response time in 2014/15]]-Table3[[#This Row],[Response time in 2012/13 ]]</f>
        <v>4.5008531224000059E-4</v>
      </c>
    </row>
    <row r="212" spans="1:5" x14ac:dyDescent="0.25">
      <c r="A212" s="10" t="s">
        <v>6</v>
      </c>
      <c r="B212" s="11" t="s">
        <v>40</v>
      </c>
      <c r="C212" s="12">
        <v>1.0046785394265232</v>
      </c>
      <c r="D212" s="12">
        <v>1.0051273148148148</v>
      </c>
      <c r="E212" s="13">
        <f>Table3[[#This Row],[Response time in 2014/15]]-Table3[[#This Row],[Response time in 2012/13 ]]</f>
        <v>4.4877538829157793E-4</v>
      </c>
    </row>
    <row r="213" spans="1:5" x14ac:dyDescent="0.25">
      <c r="A213" s="10" t="s">
        <v>14</v>
      </c>
      <c r="B213" s="11" t="s">
        <v>220</v>
      </c>
      <c r="C213" s="12">
        <v>1.0044779265873016</v>
      </c>
      <c r="D213" s="12">
        <v>1.0049260085978835</v>
      </c>
      <c r="E213" s="13">
        <f>Table3[[#This Row],[Response time in 2014/15]]-Table3[[#This Row],[Response time in 2012/13 ]]</f>
        <v>4.4808201058188502E-4</v>
      </c>
    </row>
    <row r="214" spans="1:5" x14ac:dyDescent="0.25">
      <c r="A214" s="10" t="s">
        <v>17</v>
      </c>
      <c r="B214" s="11" t="s">
        <v>288</v>
      </c>
      <c r="C214" s="12">
        <v>1.0040844907407407</v>
      </c>
      <c r="D214" s="12">
        <v>1.0045311864061868</v>
      </c>
      <c r="E214" s="13">
        <f>Table3[[#This Row],[Response time in 2014/15]]-Table3[[#This Row],[Response time in 2012/13 ]]</f>
        <v>4.4669566544608408E-4</v>
      </c>
    </row>
    <row r="215" spans="1:5" x14ac:dyDescent="0.25">
      <c r="A215" s="10" t="s">
        <v>36</v>
      </c>
      <c r="B215" s="11" t="s">
        <v>623</v>
      </c>
      <c r="C215" s="12">
        <v>1.0036777497194165</v>
      </c>
      <c r="D215" s="12">
        <v>1.004124228395062</v>
      </c>
      <c r="E215" s="13">
        <f>Table3[[#This Row],[Response time in 2014/15]]-Table3[[#This Row],[Response time in 2012/13 ]]</f>
        <v>4.4647867564551191E-4</v>
      </c>
    </row>
    <row r="216" spans="1:5" x14ac:dyDescent="0.25">
      <c r="A216" s="10" t="s">
        <v>21</v>
      </c>
      <c r="B216" s="11" t="s">
        <v>345</v>
      </c>
      <c r="C216" s="12">
        <v>1.0048548548548546</v>
      </c>
      <c r="D216" s="12">
        <v>1.0052985585016836</v>
      </c>
      <c r="E216" s="13">
        <f>Table3[[#This Row],[Response time in 2014/15]]-Table3[[#This Row],[Response time in 2012/13 ]]</f>
        <v>4.4370364682899677E-4</v>
      </c>
    </row>
    <row r="217" spans="1:5" x14ac:dyDescent="0.25">
      <c r="A217" s="10" t="s">
        <v>36</v>
      </c>
      <c r="B217" s="11" t="s">
        <v>620</v>
      </c>
      <c r="C217" s="12">
        <v>1.004914955716586</v>
      </c>
      <c r="D217" s="12">
        <v>1.0053569444444443</v>
      </c>
      <c r="E217" s="13">
        <f>Table3[[#This Row],[Response time in 2014/15]]-Table3[[#This Row],[Response time in 2012/13 ]]</f>
        <v>4.4198872785838894E-4</v>
      </c>
    </row>
    <row r="218" spans="1:5" x14ac:dyDescent="0.25">
      <c r="A218" s="10" t="s">
        <v>18</v>
      </c>
      <c r="B218" s="11" t="s">
        <v>294</v>
      </c>
      <c r="C218" s="12">
        <v>1.0041314262023215</v>
      </c>
      <c r="D218" s="12">
        <v>1.0045567655723904</v>
      </c>
      <c r="E218" s="13">
        <f>Table3[[#This Row],[Response time in 2014/15]]-Table3[[#This Row],[Response time in 2012/13 ]]</f>
        <v>4.2533937006883349E-4</v>
      </c>
    </row>
    <row r="219" spans="1:5" x14ac:dyDescent="0.25">
      <c r="A219" s="10" t="s">
        <v>8</v>
      </c>
      <c r="B219" s="11" t="s">
        <v>82</v>
      </c>
      <c r="C219" s="12">
        <v>1.0056920219638246</v>
      </c>
      <c r="D219" s="15">
        <v>1.0061077069716775</v>
      </c>
      <c r="E219" s="13">
        <f>Table3[[#This Row],[Response time in 2014/15]]-Table3[[#This Row],[Response time in 2012/13 ]]</f>
        <v>4.1568500785293949E-4</v>
      </c>
    </row>
    <row r="220" spans="1:5" x14ac:dyDescent="0.25">
      <c r="A220" s="10" t="s">
        <v>20</v>
      </c>
      <c r="B220" s="11" t="s">
        <v>331</v>
      </c>
      <c r="C220" s="12">
        <v>1.0066601851851853</v>
      </c>
      <c r="D220" s="15">
        <v>1.0070725059737156</v>
      </c>
      <c r="E220" s="13">
        <f>Table3[[#This Row],[Response time in 2014/15]]-Table3[[#This Row],[Response time in 2012/13 ]]</f>
        <v>4.1232078853026266E-4</v>
      </c>
    </row>
    <row r="221" spans="1:5" x14ac:dyDescent="0.25">
      <c r="A221" s="10" t="s">
        <v>13</v>
      </c>
      <c r="B221" s="11" t="s">
        <v>204</v>
      </c>
      <c r="C221" s="12">
        <v>1.0043283730158725</v>
      </c>
      <c r="D221" s="12">
        <v>1.0047370784964069</v>
      </c>
      <c r="E221" s="13">
        <f>Table3[[#This Row],[Response time in 2014/15]]-Table3[[#This Row],[Response time in 2012/13 ]]</f>
        <v>4.0870548053439926E-4</v>
      </c>
    </row>
    <row r="222" spans="1:5" x14ac:dyDescent="0.25">
      <c r="A222" s="10" t="s">
        <v>36</v>
      </c>
      <c r="B222" s="11" t="s">
        <v>621</v>
      </c>
      <c r="C222" s="12">
        <v>1.0051222222222223</v>
      </c>
      <c r="D222" s="12">
        <v>1.0055240483539094</v>
      </c>
      <c r="E222" s="13">
        <f>Table3[[#This Row],[Response time in 2014/15]]-Table3[[#This Row],[Response time in 2012/13 ]]</f>
        <v>4.018261316871552E-4</v>
      </c>
    </row>
    <row r="223" spans="1:5" x14ac:dyDescent="0.25">
      <c r="A223" s="10" t="s">
        <v>15</v>
      </c>
      <c r="B223" s="11" t="s">
        <v>249</v>
      </c>
      <c r="C223" s="12">
        <v>1.0048975608070756</v>
      </c>
      <c r="D223" s="12">
        <v>1.0052991327595204</v>
      </c>
      <c r="E223" s="13">
        <f>Table3[[#This Row],[Response time in 2014/15]]-Table3[[#This Row],[Response time in 2012/13 ]]</f>
        <v>4.0157195244483468E-4</v>
      </c>
    </row>
    <row r="224" spans="1:5" x14ac:dyDescent="0.25">
      <c r="A224" s="10" t="s">
        <v>27</v>
      </c>
      <c r="B224" s="11" t="s">
        <v>464</v>
      </c>
      <c r="C224" s="12">
        <v>1.0033845263532766</v>
      </c>
      <c r="D224" s="12">
        <v>1.0037819894547326</v>
      </c>
      <c r="E224" s="13">
        <f>Table3[[#This Row],[Response time in 2014/15]]-Table3[[#This Row],[Response time in 2012/13 ]]</f>
        <v>3.9746310145605257E-4</v>
      </c>
    </row>
    <row r="225" spans="1:5" x14ac:dyDescent="0.25">
      <c r="A225" s="10" t="s">
        <v>22</v>
      </c>
      <c r="B225" s="11" t="s">
        <v>359</v>
      </c>
      <c r="C225" s="12">
        <v>1.0055520833333333</v>
      </c>
      <c r="D225" s="15">
        <v>1.0059474957912458</v>
      </c>
      <c r="E225" s="13">
        <f>Table3[[#This Row],[Response time in 2014/15]]-Table3[[#This Row],[Response time in 2012/13 ]]</f>
        <v>3.9541245791241408E-4</v>
      </c>
    </row>
    <row r="226" spans="1:5" x14ac:dyDescent="0.25">
      <c r="A226" s="10" t="s">
        <v>37</v>
      </c>
      <c r="B226" s="11" t="s">
        <v>190</v>
      </c>
      <c r="C226" s="12">
        <v>1.004258853151397</v>
      </c>
      <c r="D226" s="12">
        <v>1.0046531181917209</v>
      </c>
      <c r="E226" s="13">
        <f>Table3[[#This Row],[Response time in 2014/15]]-Table3[[#This Row],[Response time in 2012/13 ]]</f>
        <v>3.9426504032391563E-4</v>
      </c>
    </row>
    <row r="227" spans="1:5" x14ac:dyDescent="0.25">
      <c r="A227" s="10" t="s">
        <v>37</v>
      </c>
      <c r="B227" s="11" t="s">
        <v>637</v>
      </c>
      <c r="C227" s="12">
        <v>1.0036794444444448</v>
      </c>
      <c r="D227" s="12">
        <v>1.0040722165066305</v>
      </c>
      <c r="E227" s="13">
        <f>Table3[[#This Row],[Response time in 2014/15]]-Table3[[#This Row],[Response time in 2012/13 ]]</f>
        <v>3.9277206218568672E-4</v>
      </c>
    </row>
    <row r="228" spans="1:5" x14ac:dyDescent="0.25">
      <c r="A228" s="10" t="s">
        <v>22</v>
      </c>
      <c r="B228" s="11" t="s">
        <v>370</v>
      </c>
      <c r="C228" s="12">
        <v>1.0058702256944443</v>
      </c>
      <c r="D228" s="15">
        <v>1.0062582138590204</v>
      </c>
      <c r="E228" s="13">
        <f>Table3[[#This Row],[Response time in 2014/15]]-Table3[[#This Row],[Response time in 2012/13 ]]</f>
        <v>3.8798816457608076E-4</v>
      </c>
    </row>
    <row r="229" spans="1:5" x14ac:dyDescent="0.25">
      <c r="A229" s="10" t="s">
        <v>21</v>
      </c>
      <c r="B229" s="11" t="s">
        <v>348</v>
      </c>
      <c r="C229" s="12">
        <v>1.0049644097222223</v>
      </c>
      <c r="D229" s="12">
        <v>1.0053486689814817</v>
      </c>
      <c r="E229" s="13">
        <f>Table3[[#This Row],[Response time in 2014/15]]-Table3[[#This Row],[Response time in 2012/13 ]]</f>
        <v>3.8425925925933413E-4</v>
      </c>
    </row>
    <row r="230" spans="1:5" x14ac:dyDescent="0.25">
      <c r="A230" s="10" t="s">
        <v>17</v>
      </c>
      <c r="B230" s="11" t="s">
        <v>273</v>
      </c>
      <c r="C230" s="12">
        <v>1.0033460978835973</v>
      </c>
      <c r="D230" s="12">
        <v>1.0037259311868687</v>
      </c>
      <c r="E230" s="13">
        <f>Table3[[#This Row],[Response time in 2014/15]]-Table3[[#This Row],[Response time in 2012/13 ]]</f>
        <v>3.7983330327140408E-4</v>
      </c>
    </row>
    <row r="231" spans="1:5" x14ac:dyDescent="0.25">
      <c r="A231" s="10" t="s">
        <v>38</v>
      </c>
      <c r="B231" s="11" t="s">
        <v>664</v>
      </c>
      <c r="C231" s="12">
        <v>1.0034570170660864</v>
      </c>
      <c r="D231" s="12">
        <v>1.0038365351332643</v>
      </c>
      <c r="E231" s="13">
        <f>Table3[[#This Row],[Response time in 2014/15]]-Table3[[#This Row],[Response time in 2012/13 ]]</f>
        <v>3.79518067177953E-4</v>
      </c>
    </row>
    <row r="232" spans="1:5" x14ac:dyDescent="0.25">
      <c r="A232" s="10" t="s">
        <v>24</v>
      </c>
      <c r="B232" s="11" t="s">
        <v>398</v>
      </c>
      <c r="C232" s="12">
        <v>1.0043550818260121</v>
      </c>
      <c r="D232" s="12">
        <v>1.0047312644675925</v>
      </c>
      <c r="E232" s="13">
        <f>Table3[[#This Row],[Response time in 2014/15]]-Table3[[#This Row],[Response time in 2012/13 ]]</f>
        <v>3.7618264158045811E-4</v>
      </c>
    </row>
    <row r="233" spans="1:5" x14ac:dyDescent="0.25">
      <c r="A233" s="10" t="s">
        <v>11</v>
      </c>
      <c r="B233" s="11" t="s">
        <v>155</v>
      </c>
      <c r="C233" s="12">
        <v>1.0046104166666667</v>
      </c>
      <c r="D233" s="16">
        <v>1.0049819393569395</v>
      </c>
      <c r="E233" s="13">
        <f>Table3[[#This Row],[Response time in 2014/15]]-Table3[[#This Row],[Response time in 2012/13 ]]</f>
        <v>3.7152269027274087E-4</v>
      </c>
    </row>
    <row r="234" spans="1:5" x14ac:dyDescent="0.25">
      <c r="A234" s="10" t="s">
        <v>14</v>
      </c>
      <c r="B234" s="11" t="s">
        <v>226</v>
      </c>
      <c r="C234" s="12">
        <v>1.0033219954648527</v>
      </c>
      <c r="D234" s="12">
        <v>1.0036921296296295</v>
      </c>
      <c r="E234" s="13">
        <f>Table3[[#This Row],[Response time in 2014/15]]-Table3[[#This Row],[Response time in 2012/13 ]]</f>
        <v>3.7013416477682526E-4</v>
      </c>
    </row>
    <row r="235" spans="1:5" x14ac:dyDescent="0.25">
      <c r="A235" s="10" t="s">
        <v>33</v>
      </c>
      <c r="B235" s="11" t="s">
        <v>561</v>
      </c>
      <c r="C235" s="12">
        <v>1.0036692672610878</v>
      </c>
      <c r="D235" s="12">
        <v>1.0040361842105265</v>
      </c>
      <c r="E235" s="13">
        <f>Table3[[#This Row],[Response time in 2014/15]]-Table3[[#This Row],[Response time in 2012/13 ]]</f>
        <v>3.6691694943868924E-4</v>
      </c>
    </row>
    <row r="236" spans="1:5" x14ac:dyDescent="0.25">
      <c r="A236" s="10" t="s">
        <v>38</v>
      </c>
      <c r="B236" s="11" t="s">
        <v>665</v>
      </c>
      <c r="C236" s="12">
        <v>1.0035984023238929</v>
      </c>
      <c r="D236" s="12">
        <v>1.0039645833333335</v>
      </c>
      <c r="E236" s="13">
        <f>Table3[[#This Row],[Response time in 2014/15]]-Table3[[#This Row],[Response time in 2012/13 ]]</f>
        <v>3.6618100944063592E-4</v>
      </c>
    </row>
    <row r="237" spans="1:5" x14ac:dyDescent="0.25">
      <c r="A237" s="10" t="s">
        <v>33</v>
      </c>
      <c r="B237" s="11" t="s">
        <v>576</v>
      </c>
      <c r="C237" s="12">
        <v>1.0050972460862926</v>
      </c>
      <c r="D237" s="12">
        <v>1.0054616274928772</v>
      </c>
      <c r="E237" s="13">
        <f>Table3[[#This Row],[Response time in 2014/15]]-Table3[[#This Row],[Response time in 2012/13 ]]</f>
        <v>3.6438140658456852E-4</v>
      </c>
    </row>
    <row r="238" spans="1:5" x14ac:dyDescent="0.25">
      <c r="A238" s="10" t="s">
        <v>27</v>
      </c>
      <c r="B238" s="11" t="s">
        <v>457</v>
      </c>
      <c r="C238" s="12">
        <v>1.0031316137566137</v>
      </c>
      <c r="D238" s="12">
        <v>1.0034933035714293</v>
      </c>
      <c r="E238" s="13">
        <f>Table3[[#This Row],[Response time in 2014/15]]-Table3[[#This Row],[Response time in 2012/13 ]]</f>
        <v>3.6168981481554674E-4</v>
      </c>
    </row>
    <row r="239" spans="1:5" x14ac:dyDescent="0.25">
      <c r="A239" s="10" t="s">
        <v>9</v>
      </c>
      <c r="B239" s="11" t="s">
        <v>98</v>
      </c>
      <c r="C239" s="12">
        <v>1.0049160879629628</v>
      </c>
      <c r="D239" s="12">
        <v>1.005276537698413</v>
      </c>
      <c r="E239" s="13">
        <f>Table3[[#This Row],[Response time in 2014/15]]-Table3[[#This Row],[Response time in 2012/13 ]]</f>
        <v>3.6044973545013015E-4</v>
      </c>
    </row>
    <row r="240" spans="1:5" x14ac:dyDescent="0.25">
      <c r="A240" s="10" t="s">
        <v>23</v>
      </c>
      <c r="B240" s="11" t="s">
        <v>379</v>
      </c>
      <c r="C240" s="12">
        <v>1.0055850893997447</v>
      </c>
      <c r="D240" s="15">
        <v>1.0059447873799725</v>
      </c>
      <c r="E240" s="13">
        <f>Table3[[#This Row],[Response time in 2014/15]]-Table3[[#This Row],[Response time in 2012/13 ]]</f>
        <v>3.596979802278355E-4</v>
      </c>
    </row>
    <row r="241" spans="1:5" x14ac:dyDescent="0.25">
      <c r="A241" s="10" t="s">
        <v>25</v>
      </c>
      <c r="B241" s="11" t="s">
        <v>420</v>
      </c>
      <c r="C241" s="12">
        <v>1.0047251939439439</v>
      </c>
      <c r="D241" s="12">
        <v>1.0050831357271903</v>
      </c>
      <c r="E241" s="13">
        <f>Table3[[#This Row],[Response time in 2014/15]]-Table3[[#This Row],[Response time in 2012/13 ]]</f>
        <v>3.5794178324644044E-4</v>
      </c>
    </row>
    <row r="242" spans="1:5" x14ac:dyDescent="0.25">
      <c r="A242" s="10" t="s">
        <v>13</v>
      </c>
      <c r="B242" s="11" t="s">
        <v>188</v>
      </c>
      <c r="C242" s="12">
        <v>1.0057904128086419</v>
      </c>
      <c r="D242" s="15">
        <v>1.0061458333333333</v>
      </c>
      <c r="E242" s="13">
        <f>Table3[[#This Row],[Response time in 2014/15]]-Table3[[#This Row],[Response time in 2012/13 ]]</f>
        <v>3.5542052469139662E-4</v>
      </c>
    </row>
    <row r="243" spans="1:5" x14ac:dyDescent="0.25">
      <c r="A243" s="10" t="s">
        <v>30</v>
      </c>
      <c r="B243" s="11" t="s">
        <v>510</v>
      </c>
      <c r="C243" s="12">
        <v>1.0044469762731483</v>
      </c>
      <c r="D243" s="12">
        <v>1.0048020224171541</v>
      </c>
      <c r="E243" s="13">
        <f>Table3[[#This Row],[Response time in 2014/15]]-Table3[[#This Row],[Response time in 2012/13 ]]</f>
        <v>3.5504614400583279E-4</v>
      </c>
    </row>
    <row r="244" spans="1:5" x14ac:dyDescent="0.25">
      <c r="A244" s="10" t="s">
        <v>19</v>
      </c>
      <c r="B244" s="11" t="s">
        <v>311</v>
      </c>
      <c r="C244" s="12">
        <v>1.0042393366727382</v>
      </c>
      <c r="D244" s="12">
        <v>1.0045937975646877</v>
      </c>
      <c r="E244" s="13">
        <f>Table3[[#This Row],[Response time in 2014/15]]-Table3[[#This Row],[Response time in 2012/13 ]]</f>
        <v>3.5446089194945962E-4</v>
      </c>
    </row>
    <row r="245" spans="1:5" x14ac:dyDescent="0.25">
      <c r="A245" s="10" t="s">
        <v>14</v>
      </c>
      <c r="B245" s="11" t="s">
        <v>214</v>
      </c>
      <c r="C245" s="12">
        <v>1.0054578189300409</v>
      </c>
      <c r="D245" s="15">
        <v>1.0058089668615984</v>
      </c>
      <c r="E245" s="13">
        <f>Table3[[#This Row],[Response time in 2014/15]]-Table3[[#This Row],[Response time in 2012/13 ]]</f>
        <v>3.511479315574384E-4</v>
      </c>
    </row>
    <row r="246" spans="1:5" x14ac:dyDescent="0.25">
      <c r="A246" s="10" t="s">
        <v>11</v>
      </c>
      <c r="B246" s="11" t="s">
        <v>143</v>
      </c>
      <c r="C246" s="12">
        <v>1.0042309496996999</v>
      </c>
      <c r="D246" s="12">
        <v>1.0045803656220322</v>
      </c>
      <c r="E246" s="13">
        <f>Table3[[#This Row],[Response time in 2014/15]]-Table3[[#This Row],[Response time in 2012/13 ]]</f>
        <v>3.4941592233228569E-4</v>
      </c>
    </row>
    <row r="247" spans="1:5" x14ac:dyDescent="0.25">
      <c r="A247" s="10" t="s">
        <v>30</v>
      </c>
      <c r="B247" s="11" t="s">
        <v>520</v>
      </c>
      <c r="C247" s="12">
        <v>1.0037996195452876</v>
      </c>
      <c r="D247" s="12">
        <v>1.0041465643274858</v>
      </c>
      <c r="E247" s="13">
        <f>Table3[[#This Row],[Response time in 2014/15]]-Table3[[#This Row],[Response time in 2012/13 ]]</f>
        <v>3.4694478219821079E-4</v>
      </c>
    </row>
    <row r="248" spans="1:5" x14ac:dyDescent="0.25">
      <c r="A248" s="10" t="s">
        <v>19</v>
      </c>
      <c r="B248" s="11" t="s">
        <v>308</v>
      </c>
      <c r="C248" s="12">
        <v>1.0042141812865497</v>
      </c>
      <c r="D248" s="12">
        <v>1.0045606884057969</v>
      </c>
      <c r="E248" s="13">
        <f>Table3[[#This Row],[Response time in 2014/15]]-Table3[[#This Row],[Response time in 2012/13 ]]</f>
        <v>3.4650711924721911E-4</v>
      </c>
    </row>
    <row r="249" spans="1:5" x14ac:dyDescent="0.25">
      <c r="A249" s="10" t="s">
        <v>18</v>
      </c>
      <c r="B249" s="11" t="s">
        <v>293</v>
      </c>
      <c r="C249" s="12">
        <v>1.0046699703344124</v>
      </c>
      <c r="D249" s="12">
        <v>1.0050123514372582</v>
      </c>
      <c r="E249" s="13">
        <f>Table3[[#This Row],[Response time in 2014/15]]-Table3[[#This Row],[Response time in 2012/13 ]]</f>
        <v>3.4238110284579015E-4</v>
      </c>
    </row>
    <row r="250" spans="1:5" x14ac:dyDescent="0.25">
      <c r="A250" s="10" t="s">
        <v>9</v>
      </c>
      <c r="B250" s="11" t="s">
        <v>114</v>
      </c>
      <c r="C250" s="12">
        <v>1.0040533625730994</v>
      </c>
      <c r="D250" s="12">
        <v>1.0043949915824917</v>
      </c>
      <c r="E250" s="13">
        <f>Table3[[#This Row],[Response time in 2014/15]]-Table3[[#This Row],[Response time in 2012/13 ]]</f>
        <v>3.416290093922747E-4</v>
      </c>
    </row>
    <row r="251" spans="1:5" x14ac:dyDescent="0.25">
      <c r="A251" s="10" t="s">
        <v>14</v>
      </c>
      <c r="B251" s="11" t="s">
        <v>213</v>
      </c>
      <c r="C251" s="12">
        <v>1.0045417935058343</v>
      </c>
      <c r="D251" s="12">
        <v>1.0048769403594773</v>
      </c>
      <c r="E251" s="13">
        <f>Table3[[#This Row],[Response time in 2014/15]]-Table3[[#This Row],[Response time in 2012/13 ]]</f>
        <v>3.3514685364299801E-4</v>
      </c>
    </row>
    <row r="252" spans="1:5" x14ac:dyDescent="0.25">
      <c r="A252" s="10" t="s">
        <v>18</v>
      </c>
      <c r="B252" s="11" t="s">
        <v>301</v>
      </c>
      <c r="C252" s="12">
        <v>1.0040558535020168</v>
      </c>
      <c r="D252" s="12">
        <v>1.0043852880658439</v>
      </c>
      <c r="E252" s="13">
        <f>Table3[[#This Row],[Response time in 2014/15]]-Table3[[#This Row],[Response time in 2012/13 ]]</f>
        <v>3.2943456382716896E-4</v>
      </c>
    </row>
    <row r="253" spans="1:5" x14ac:dyDescent="0.25">
      <c r="A253" s="10" t="s">
        <v>14</v>
      </c>
      <c r="B253" s="11" t="s">
        <v>224</v>
      </c>
      <c r="C253" s="12">
        <v>1.0058742877492877</v>
      </c>
      <c r="D253" s="15">
        <v>1.006202739197531</v>
      </c>
      <c r="E253" s="13">
        <f>Table3[[#This Row],[Response time in 2014/15]]-Table3[[#This Row],[Response time in 2012/13 ]]</f>
        <v>3.2845144824333872E-4</v>
      </c>
    </row>
    <row r="254" spans="1:5" x14ac:dyDescent="0.25">
      <c r="A254" s="10" t="s">
        <v>16</v>
      </c>
      <c r="B254" s="11" t="s">
        <v>256</v>
      </c>
      <c r="C254" s="12">
        <v>1.004832175925926</v>
      </c>
      <c r="D254" s="12">
        <v>1.005160209551657</v>
      </c>
      <c r="E254" s="13">
        <f>Table3[[#This Row],[Response time in 2014/15]]-Table3[[#This Row],[Response time in 2012/13 ]]</f>
        <v>3.2803362573097239E-4</v>
      </c>
    </row>
    <row r="255" spans="1:5" x14ac:dyDescent="0.25">
      <c r="A255" s="10" t="s">
        <v>31</v>
      </c>
      <c r="B255" s="11" t="s">
        <v>526</v>
      </c>
      <c r="C255" s="12">
        <v>1.0057355967078188</v>
      </c>
      <c r="D255" s="15">
        <v>1.0060612535612539</v>
      </c>
      <c r="E255" s="13">
        <f>Table3[[#This Row],[Response time in 2014/15]]-Table3[[#This Row],[Response time in 2012/13 ]]</f>
        <v>3.2565685343510786E-4</v>
      </c>
    </row>
    <row r="256" spans="1:5" x14ac:dyDescent="0.25">
      <c r="A256" s="10" t="s">
        <v>22</v>
      </c>
      <c r="B256" s="11" t="s">
        <v>363</v>
      </c>
      <c r="C256" s="12">
        <v>1.0058454499421297</v>
      </c>
      <c r="D256" s="12">
        <v>1.0061625881834213</v>
      </c>
      <c r="E256" s="13">
        <f>Table3[[#This Row],[Response time in 2014/15]]-Table3[[#This Row],[Response time in 2012/13 ]]</f>
        <v>3.1713824129164792E-4</v>
      </c>
    </row>
    <row r="257" spans="1:5" x14ac:dyDescent="0.25">
      <c r="A257" s="10" t="s">
        <v>37</v>
      </c>
      <c r="B257" s="11" t="s">
        <v>642</v>
      </c>
      <c r="C257" s="12">
        <v>1.004048148148148</v>
      </c>
      <c r="D257" s="12">
        <v>1.0043623737373735</v>
      </c>
      <c r="E257" s="13">
        <f>Table3[[#This Row],[Response time in 2014/15]]-Table3[[#This Row],[Response time in 2012/13 ]]</f>
        <v>3.1422558922544752E-4</v>
      </c>
    </row>
    <row r="258" spans="1:5" x14ac:dyDescent="0.25">
      <c r="A258" s="10" t="s">
        <v>16</v>
      </c>
      <c r="B258" s="11" t="s">
        <v>254</v>
      </c>
      <c r="C258" s="12">
        <v>1.0052690095398427</v>
      </c>
      <c r="D258" s="15">
        <v>1.0055830439814815</v>
      </c>
      <c r="E258" s="13">
        <f>Table3[[#This Row],[Response time in 2014/15]]-Table3[[#This Row],[Response time in 2012/13 ]]</f>
        <v>3.1403444163879968E-4</v>
      </c>
    </row>
    <row r="259" spans="1:5" x14ac:dyDescent="0.25">
      <c r="A259" s="10" t="s">
        <v>25</v>
      </c>
      <c r="B259" s="11" t="s">
        <v>413</v>
      </c>
      <c r="C259" s="12">
        <v>1.0044097222222221</v>
      </c>
      <c r="D259" s="12">
        <v>1.0047230639730642</v>
      </c>
      <c r="E259" s="13">
        <f>Table3[[#This Row],[Response time in 2014/15]]-Table3[[#This Row],[Response time in 2012/13 ]]</f>
        <v>3.1334175084207772E-4</v>
      </c>
    </row>
    <row r="260" spans="1:5" x14ac:dyDescent="0.25">
      <c r="A260" s="10" t="s">
        <v>32</v>
      </c>
      <c r="B260" s="11" t="s">
        <v>543</v>
      </c>
      <c r="C260" s="12">
        <v>1.0048411458333335</v>
      </c>
      <c r="D260" s="12">
        <v>1.0051504629629628</v>
      </c>
      <c r="E260" s="13">
        <f>Table3[[#This Row],[Response time in 2014/15]]-Table3[[#This Row],[Response time in 2012/13 ]]</f>
        <v>3.0931712962933844E-4</v>
      </c>
    </row>
    <row r="261" spans="1:5" x14ac:dyDescent="0.25">
      <c r="A261" s="10" t="s">
        <v>14</v>
      </c>
      <c r="B261" s="11" t="s">
        <v>225</v>
      </c>
      <c r="C261" s="12">
        <v>1.0043822785414283</v>
      </c>
      <c r="D261" s="12">
        <v>1.0046904717217218</v>
      </c>
      <c r="E261" s="13">
        <f>Table3[[#This Row],[Response time in 2014/15]]-Table3[[#This Row],[Response time in 2012/13 ]]</f>
        <v>3.081931802935145E-4</v>
      </c>
    </row>
    <row r="262" spans="1:5" x14ac:dyDescent="0.25">
      <c r="A262" s="10" t="s">
        <v>26</v>
      </c>
      <c r="B262" s="11" t="s">
        <v>303</v>
      </c>
      <c r="C262" s="12">
        <v>1.0056966845878135</v>
      </c>
      <c r="D262" s="15">
        <v>1.0060027356902357</v>
      </c>
      <c r="E262" s="13">
        <f>Table3[[#This Row],[Response time in 2014/15]]-Table3[[#This Row],[Response time in 2012/13 ]]</f>
        <v>3.0605110242221123E-4</v>
      </c>
    </row>
    <row r="263" spans="1:5" x14ac:dyDescent="0.25">
      <c r="A263" s="10" t="s">
        <v>25</v>
      </c>
      <c r="B263" s="11" t="s">
        <v>427</v>
      </c>
      <c r="C263" s="12">
        <v>1.0041411000552791</v>
      </c>
      <c r="D263" s="12">
        <v>1.0044462481962484</v>
      </c>
      <c r="E263" s="13">
        <f>Table3[[#This Row],[Response time in 2014/15]]-Table3[[#This Row],[Response time in 2012/13 ]]</f>
        <v>3.0514814096926912E-4</v>
      </c>
    </row>
    <row r="264" spans="1:5" x14ac:dyDescent="0.25">
      <c r="A264" s="10" t="s">
        <v>17</v>
      </c>
      <c r="B264" s="11" t="s">
        <v>283</v>
      </c>
      <c r="C264" s="12">
        <v>1.0041979735883424</v>
      </c>
      <c r="D264" s="12">
        <v>1.0044985406602254</v>
      </c>
      <c r="E264" s="13">
        <f>Table3[[#This Row],[Response time in 2014/15]]-Table3[[#This Row],[Response time in 2012/13 ]]</f>
        <v>3.0056707188297338E-4</v>
      </c>
    </row>
    <row r="265" spans="1:5" x14ac:dyDescent="0.25">
      <c r="A265" s="10" t="s">
        <v>34</v>
      </c>
      <c r="B265" s="11" t="s">
        <v>320</v>
      </c>
      <c r="C265" s="12">
        <v>1.0053599537037035</v>
      </c>
      <c r="D265" s="15">
        <v>1.0056567614125758</v>
      </c>
      <c r="E265" s="13">
        <f>Table3[[#This Row],[Response time in 2014/15]]-Table3[[#This Row],[Response time in 2012/13 ]]</f>
        <v>2.9680770887230423E-4</v>
      </c>
    </row>
    <row r="266" spans="1:5" x14ac:dyDescent="0.25">
      <c r="A266" s="10" t="s">
        <v>10</v>
      </c>
      <c r="B266" s="11" t="s">
        <v>123</v>
      </c>
      <c r="C266" s="12">
        <v>1.0082367149758453</v>
      </c>
      <c r="D266" s="15">
        <v>1.0085282651072125</v>
      </c>
      <c r="E266" s="13">
        <f>Table3[[#This Row],[Response time in 2014/15]]-Table3[[#This Row],[Response time in 2012/13 ]]</f>
        <v>2.9155013136716867E-4</v>
      </c>
    </row>
    <row r="267" spans="1:5" x14ac:dyDescent="0.25">
      <c r="A267" s="10" t="s">
        <v>15</v>
      </c>
      <c r="B267" s="11" t="s">
        <v>242</v>
      </c>
      <c r="C267" s="12">
        <v>1.0056817680776011</v>
      </c>
      <c r="D267" s="15">
        <v>1.0059689577397908</v>
      </c>
      <c r="E267" s="13">
        <f>Table3[[#This Row],[Response time in 2014/15]]-Table3[[#This Row],[Response time in 2012/13 ]]</f>
        <v>2.8718966218965747E-4</v>
      </c>
    </row>
    <row r="268" spans="1:5" x14ac:dyDescent="0.25">
      <c r="A268" s="10" t="s">
        <v>20</v>
      </c>
      <c r="B268" s="11" t="s">
        <v>325</v>
      </c>
      <c r="C268" s="12">
        <v>1.0066567460317462</v>
      </c>
      <c r="D268" s="15">
        <v>1.0069418724279835</v>
      </c>
      <c r="E268" s="13">
        <f>Table3[[#This Row],[Response time in 2014/15]]-Table3[[#This Row],[Response time in 2012/13 ]]</f>
        <v>2.8512639623734515E-4</v>
      </c>
    </row>
    <row r="269" spans="1:5" x14ac:dyDescent="0.25">
      <c r="A269" s="10" t="s">
        <v>24</v>
      </c>
      <c r="B269" s="11" t="s">
        <v>408</v>
      </c>
      <c r="C269" s="12">
        <v>1.0039639756944445</v>
      </c>
      <c r="D269" s="12">
        <v>1.004248817431562</v>
      </c>
      <c r="E269" s="13">
        <f>Table3[[#This Row],[Response time in 2014/15]]-Table3[[#This Row],[Response time in 2012/13 ]]</f>
        <v>2.8484173711751382E-4</v>
      </c>
    </row>
    <row r="270" spans="1:5" x14ac:dyDescent="0.25">
      <c r="A270" s="10" t="s">
        <v>38</v>
      </c>
      <c r="B270" s="11" t="s">
        <v>655</v>
      </c>
      <c r="C270" s="12">
        <v>1.0036102988953866</v>
      </c>
      <c r="D270" s="12">
        <v>1.0038949413863405</v>
      </c>
      <c r="E270" s="13">
        <f>Table3[[#This Row],[Response time in 2014/15]]-Table3[[#This Row],[Response time in 2012/13 ]]</f>
        <v>2.8464249095394578E-4</v>
      </c>
    </row>
    <row r="271" spans="1:5" x14ac:dyDescent="0.25">
      <c r="A271" s="10" t="s">
        <v>11</v>
      </c>
      <c r="B271" s="11" t="s">
        <v>154</v>
      </c>
      <c r="C271" s="12">
        <v>1.0045345918101198</v>
      </c>
      <c r="D271" s="12">
        <v>1.0048171977124181</v>
      </c>
      <c r="E271" s="13">
        <f>Table3[[#This Row],[Response time in 2014/15]]-Table3[[#This Row],[Response time in 2012/13 ]]</f>
        <v>2.8260590229822746E-4</v>
      </c>
    </row>
    <row r="272" spans="1:5" x14ac:dyDescent="0.25">
      <c r="A272" s="10" t="s">
        <v>11</v>
      </c>
      <c r="B272" s="11" t="s">
        <v>144</v>
      </c>
      <c r="C272" s="12">
        <v>1.0037580288621959</v>
      </c>
      <c r="D272" s="12">
        <v>1.0040384097760549</v>
      </c>
      <c r="E272" s="13">
        <f>Table3[[#This Row],[Response time in 2014/15]]-Table3[[#This Row],[Response time in 2012/13 ]]</f>
        <v>2.8038091385895747E-4</v>
      </c>
    </row>
    <row r="273" spans="1:5" x14ac:dyDescent="0.25">
      <c r="A273" s="10" t="s">
        <v>11</v>
      </c>
      <c r="B273" s="11" t="s">
        <v>150</v>
      </c>
      <c r="C273" s="12">
        <v>1.0038527015939982</v>
      </c>
      <c r="D273" s="12">
        <v>1.004130931712963</v>
      </c>
      <c r="E273" s="13">
        <f>Table3[[#This Row],[Response time in 2014/15]]-Table3[[#This Row],[Response time in 2012/13 ]]</f>
        <v>2.782301189647729E-4</v>
      </c>
    </row>
    <row r="274" spans="1:5" x14ac:dyDescent="0.25">
      <c r="A274" s="10" t="s">
        <v>29</v>
      </c>
      <c r="B274" s="11" t="s">
        <v>502</v>
      </c>
      <c r="C274" s="12">
        <v>1.0054984567901235</v>
      </c>
      <c r="D274" s="15">
        <v>1.0057751225490195</v>
      </c>
      <c r="E274" s="13">
        <f>Table3[[#This Row],[Response time in 2014/15]]-Table3[[#This Row],[Response time in 2012/13 ]]</f>
        <v>2.7666575889595535E-4</v>
      </c>
    </row>
    <row r="275" spans="1:5" x14ac:dyDescent="0.25">
      <c r="A275" s="10" t="s">
        <v>9</v>
      </c>
      <c r="B275" s="11" t="s">
        <v>99</v>
      </c>
      <c r="C275" s="12">
        <v>1.0057091750841751</v>
      </c>
      <c r="D275" s="15">
        <v>1.0059837962962963</v>
      </c>
      <c r="E275" s="13">
        <f>Table3[[#This Row],[Response time in 2014/15]]-Table3[[#This Row],[Response time in 2012/13 ]]</f>
        <v>2.746212121211844E-4</v>
      </c>
    </row>
    <row r="276" spans="1:5" x14ac:dyDescent="0.25">
      <c r="A276" s="10" t="s">
        <v>15</v>
      </c>
      <c r="B276" s="11" t="s">
        <v>231</v>
      </c>
      <c r="C276" s="12">
        <v>1.0046656378600822</v>
      </c>
      <c r="D276" s="12">
        <v>1.0049357914462083</v>
      </c>
      <c r="E276" s="13">
        <f>Table3[[#This Row],[Response time in 2014/15]]-Table3[[#This Row],[Response time in 2012/13 ]]</f>
        <v>2.701535861260318E-4</v>
      </c>
    </row>
    <row r="277" spans="1:5" x14ac:dyDescent="0.25">
      <c r="A277" s="10" t="s">
        <v>11</v>
      </c>
      <c r="B277" s="11" t="s">
        <v>149</v>
      </c>
      <c r="C277" s="12">
        <v>1.0036121809835048</v>
      </c>
      <c r="D277" s="12">
        <v>1.0038820684523813</v>
      </c>
      <c r="E277" s="13">
        <f>Table3[[#This Row],[Response time in 2014/15]]-Table3[[#This Row],[Response time in 2012/13 ]]</f>
        <v>2.6988746887646187E-4</v>
      </c>
    </row>
    <row r="278" spans="1:5" x14ac:dyDescent="0.25">
      <c r="A278" s="10" t="s">
        <v>33</v>
      </c>
      <c r="B278" s="11" t="s">
        <v>573</v>
      </c>
      <c r="C278" s="12">
        <v>1.004886941056911</v>
      </c>
      <c r="D278" s="12">
        <v>1.0051561707255203</v>
      </c>
      <c r="E278" s="13">
        <f>Table3[[#This Row],[Response time in 2014/15]]-Table3[[#This Row],[Response time in 2012/13 ]]</f>
        <v>2.6922966860931652E-4</v>
      </c>
    </row>
    <row r="279" spans="1:5" x14ac:dyDescent="0.25">
      <c r="A279" s="10" t="s">
        <v>35</v>
      </c>
      <c r="B279" s="11" t="s">
        <v>608</v>
      </c>
      <c r="C279" s="12">
        <v>1.0042447916666668</v>
      </c>
      <c r="D279" s="12">
        <v>1.0045107542438274</v>
      </c>
      <c r="E279" s="13">
        <f>Table3[[#This Row],[Response time in 2014/15]]-Table3[[#This Row],[Response time in 2012/13 ]]</f>
        <v>2.6596257716060556E-4</v>
      </c>
    </row>
    <row r="280" spans="1:5" x14ac:dyDescent="0.25">
      <c r="A280" s="10" t="s">
        <v>15</v>
      </c>
      <c r="B280" s="11" t="s">
        <v>234</v>
      </c>
      <c r="C280" s="12">
        <v>1.0042889614011596</v>
      </c>
      <c r="D280" s="12">
        <v>1.0045456843337586</v>
      </c>
      <c r="E280" s="13">
        <f>Table3[[#This Row],[Response time in 2014/15]]-Table3[[#This Row],[Response time in 2012/13 ]]</f>
        <v>2.5672293259892953E-4</v>
      </c>
    </row>
    <row r="281" spans="1:5" x14ac:dyDescent="0.25">
      <c r="A281" s="10" t="s">
        <v>11</v>
      </c>
      <c r="B281" s="11" t="s">
        <v>142</v>
      </c>
      <c r="C281" s="12">
        <v>1.0041904865244706</v>
      </c>
      <c r="D281" s="12">
        <v>1.0044422959636286</v>
      </c>
      <c r="E281" s="13">
        <f>Table3[[#This Row],[Response time in 2014/15]]-Table3[[#This Row],[Response time in 2012/13 ]]</f>
        <v>2.5180943915792398E-4</v>
      </c>
    </row>
    <row r="282" spans="1:5" x14ac:dyDescent="0.25">
      <c r="A282" s="10" t="s">
        <v>31</v>
      </c>
      <c r="B282" s="11" t="s">
        <v>539</v>
      </c>
      <c r="C282" s="12">
        <v>1.0042547731840363</v>
      </c>
      <c r="D282" s="12">
        <v>1.0045021604938269</v>
      </c>
      <c r="E282" s="13">
        <f>Table3[[#This Row],[Response time in 2014/15]]-Table3[[#This Row],[Response time in 2012/13 ]]</f>
        <v>2.4738730979056989E-4</v>
      </c>
    </row>
    <row r="283" spans="1:5" x14ac:dyDescent="0.25">
      <c r="A283" s="10" t="s">
        <v>11</v>
      </c>
      <c r="B283" s="11" t="s">
        <v>152</v>
      </c>
      <c r="C283" s="12">
        <v>1.0031138493676606</v>
      </c>
      <c r="D283" s="12">
        <v>1.0033589839839838</v>
      </c>
      <c r="E283" s="13">
        <f>Table3[[#This Row],[Response time in 2014/15]]-Table3[[#This Row],[Response time in 2012/13 ]]</f>
        <v>2.451346163232504E-4</v>
      </c>
    </row>
    <row r="284" spans="1:5" x14ac:dyDescent="0.25">
      <c r="A284" s="10" t="s">
        <v>28</v>
      </c>
      <c r="B284" s="11" t="s">
        <v>484</v>
      </c>
      <c r="C284" s="12">
        <v>1.005482456140351</v>
      </c>
      <c r="D284" s="15">
        <v>1.0057185734463279</v>
      </c>
      <c r="E284" s="13">
        <f>Table3[[#This Row],[Response time in 2014/15]]-Table3[[#This Row],[Response time in 2012/13 ]]</f>
        <v>2.3611730597683511E-4</v>
      </c>
    </row>
    <row r="285" spans="1:5" x14ac:dyDescent="0.25">
      <c r="A285" s="10" t="s">
        <v>38</v>
      </c>
      <c r="B285" s="11" t="s">
        <v>661</v>
      </c>
      <c r="C285" s="12">
        <v>1.0049278487156514</v>
      </c>
      <c r="D285" s="12">
        <v>1.0051616932526586</v>
      </c>
      <c r="E285" s="13">
        <f>Table3[[#This Row],[Response time in 2014/15]]-Table3[[#This Row],[Response time in 2012/13 ]]</f>
        <v>2.3384453700714403E-4</v>
      </c>
    </row>
    <row r="286" spans="1:5" x14ac:dyDescent="0.25">
      <c r="A286" s="10" t="s">
        <v>33</v>
      </c>
      <c r="B286" s="11" t="s">
        <v>572</v>
      </c>
      <c r="C286" s="12">
        <v>1.0044323394495418</v>
      </c>
      <c r="D286" s="12">
        <v>1.0046645955165687</v>
      </c>
      <c r="E286" s="13">
        <f>Table3[[#This Row],[Response time in 2014/15]]-Table3[[#This Row],[Response time in 2012/13 ]]</f>
        <v>2.3225606702692581E-4</v>
      </c>
    </row>
    <row r="287" spans="1:5" x14ac:dyDescent="0.25">
      <c r="A287" s="10" t="s">
        <v>24</v>
      </c>
      <c r="B287" s="11" t="s">
        <v>407</v>
      </c>
      <c r="C287" s="12">
        <v>1.0040437944257388</v>
      </c>
      <c r="D287" s="12">
        <v>1.0042754629629629</v>
      </c>
      <c r="E287" s="13">
        <f>Table3[[#This Row],[Response time in 2014/15]]-Table3[[#This Row],[Response time in 2012/13 ]]</f>
        <v>2.3166853722411673E-4</v>
      </c>
    </row>
    <row r="288" spans="1:5" x14ac:dyDescent="0.25">
      <c r="A288" s="10" t="s">
        <v>15</v>
      </c>
      <c r="B288" s="11" t="s">
        <v>239</v>
      </c>
      <c r="C288" s="12">
        <v>1.0061284722222223</v>
      </c>
      <c r="D288" s="15">
        <v>1.0063548474945538</v>
      </c>
      <c r="E288" s="13">
        <f>Table3[[#This Row],[Response time in 2014/15]]-Table3[[#This Row],[Response time in 2012/13 ]]</f>
        <v>2.2637527233149157E-4</v>
      </c>
    </row>
    <row r="289" spans="1:5" x14ac:dyDescent="0.25">
      <c r="A289" s="10" t="s">
        <v>27</v>
      </c>
      <c r="B289" s="11" t="s">
        <v>451</v>
      </c>
      <c r="C289" s="12">
        <v>1.0033326903292181</v>
      </c>
      <c r="D289" s="12">
        <v>1.003558595909342</v>
      </c>
      <c r="E289" s="13">
        <f>Table3[[#This Row],[Response time in 2014/15]]-Table3[[#This Row],[Response time in 2012/13 ]]</f>
        <v>2.2590558012391959E-4</v>
      </c>
    </row>
    <row r="290" spans="1:5" x14ac:dyDescent="0.25">
      <c r="A290" s="10" t="s">
        <v>38</v>
      </c>
      <c r="B290" s="11" t="s">
        <v>666</v>
      </c>
      <c r="C290" s="12">
        <v>1.0039018460284177</v>
      </c>
      <c r="D290" s="12">
        <v>1.0041266562899107</v>
      </c>
      <c r="E290" s="13">
        <f>Table3[[#This Row],[Response time in 2014/15]]-Table3[[#This Row],[Response time in 2012/13 ]]</f>
        <v>2.2481026149301364E-4</v>
      </c>
    </row>
    <row r="291" spans="1:5" x14ac:dyDescent="0.25">
      <c r="A291" s="10" t="s">
        <v>25</v>
      </c>
      <c r="B291" s="11" t="s">
        <v>415</v>
      </c>
      <c r="C291" s="12">
        <v>1.0044937865497074</v>
      </c>
      <c r="D291" s="12">
        <v>1.0047183641975308</v>
      </c>
      <c r="E291" s="13">
        <f>Table3[[#This Row],[Response time in 2014/15]]-Table3[[#This Row],[Response time in 2012/13 ]]</f>
        <v>2.245776478233541E-4</v>
      </c>
    </row>
    <row r="292" spans="1:5" x14ac:dyDescent="0.25">
      <c r="A292" s="10" t="s">
        <v>30</v>
      </c>
      <c r="B292" s="11" t="s">
        <v>521</v>
      </c>
      <c r="C292" s="12">
        <v>1.0054832175925927</v>
      </c>
      <c r="D292" s="15">
        <v>1.0057055152979064</v>
      </c>
      <c r="E292" s="13">
        <f>Table3[[#This Row],[Response time in 2014/15]]-Table3[[#This Row],[Response time in 2012/13 ]]</f>
        <v>2.2229770531367876E-4</v>
      </c>
    </row>
    <row r="293" spans="1:5" x14ac:dyDescent="0.25">
      <c r="A293" s="10" t="s">
        <v>12</v>
      </c>
      <c r="B293" s="11" t="s">
        <v>162</v>
      </c>
      <c r="C293" s="12">
        <v>1.0036595775462964</v>
      </c>
      <c r="D293" s="12">
        <v>1.0038818438003221</v>
      </c>
      <c r="E293" s="13">
        <f>Table3[[#This Row],[Response time in 2014/15]]-Table3[[#This Row],[Response time in 2012/13 ]]</f>
        <v>2.2226625402566036E-4</v>
      </c>
    </row>
    <row r="294" spans="1:5" x14ac:dyDescent="0.25">
      <c r="A294" s="10" t="s">
        <v>26</v>
      </c>
      <c r="B294" s="11" t="s">
        <v>439</v>
      </c>
      <c r="C294" s="12">
        <v>1.0050537854030501</v>
      </c>
      <c r="D294" s="12">
        <v>1.0052744175627242</v>
      </c>
      <c r="E294" s="13">
        <f>Table3[[#This Row],[Response time in 2014/15]]-Table3[[#This Row],[Response time in 2012/13 ]]</f>
        <v>2.2063215967405014E-4</v>
      </c>
    </row>
    <row r="295" spans="1:5" x14ac:dyDescent="0.25">
      <c r="A295" s="10" t="s">
        <v>8</v>
      </c>
      <c r="B295" s="11" t="s">
        <v>84</v>
      </c>
      <c r="C295" s="12">
        <v>1.0053448275862069</v>
      </c>
      <c r="D295" s="15">
        <v>1.0055648894862603</v>
      </c>
      <c r="E295" s="13">
        <f>Table3[[#This Row],[Response time in 2014/15]]-Table3[[#This Row],[Response time in 2012/13 ]]</f>
        <v>2.2006190005341431E-4</v>
      </c>
    </row>
    <row r="296" spans="1:5" x14ac:dyDescent="0.25">
      <c r="A296" s="10" t="s">
        <v>38</v>
      </c>
      <c r="B296" s="11" t="s">
        <v>667</v>
      </c>
      <c r="C296" s="12">
        <v>1.0043395867882812</v>
      </c>
      <c r="D296" s="12">
        <v>1.0045579922027292</v>
      </c>
      <c r="E296" s="13">
        <f>Table3[[#This Row],[Response time in 2014/15]]-Table3[[#This Row],[Response time in 2012/13 ]]</f>
        <v>2.1840541444806405E-4</v>
      </c>
    </row>
    <row r="297" spans="1:5" x14ac:dyDescent="0.25">
      <c r="A297" s="10" t="s">
        <v>28</v>
      </c>
      <c r="B297" s="11" t="s">
        <v>473</v>
      </c>
      <c r="C297" s="12">
        <v>1.0046736269660068</v>
      </c>
      <c r="D297" s="12">
        <v>1.0048877665544336</v>
      </c>
      <c r="E297" s="13">
        <f>Table3[[#This Row],[Response time in 2014/15]]-Table3[[#This Row],[Response time in 2012/13 ]]</f>
        <v>2.1413958842675385E-4</v>
      </c>
    </row>
    <row r="298" spans="1:5" x14ac:dyDescent="0.25">
      <c r="A298" s="10" t="s">
        <v>27</v>
      </c>
      <c r="B298" s="11" t="s">
        <v>459</v>
      </c>
      <c r="C298" s="12">
        <v>1.0036272576588936</v>
      </c>
      <c r="D298" s="12">
        <v>1.0038379256272403</v>
      </c>
      <c r="E298" s="13">
        <f>Table3[[#This Row],[Response time in 2014/15]]-Table3[[#This Row],[Response time in 2012/13 ]]</f>
        <v>2.1066796834667834E-4</v>
      </c>
    </row>
    <row r="299" spans="1:5" x14ac:dyDescent="0.25">
      <c r="A299" s="10" t="s">
        <v>7</v>
      </c>
      <c r="B299" s="11" t="s">
        <v>62</v>
      </c>
      <c r="C299" s="12">
        <v>1.0041592417889589</v>
      </c>
      <c r="D299" s="12">
        <v>1.004366502578528</v>
      </c>
      <c r="E299" s="13">
        <f>Table3[[#This Row],[Response time in 2014/15]]-Table3[[#This Row],[Response time in 2012/13 ]]</f>
        <v>2.072607895691192E-4</v>
      </c>
    </row>
    <row r="300" spans="1:5" x14ac:dyDescent="0.25">
      <c r="A300" s="10" t="s">
        <v>13</v>
      </c>
      <c r="B300" s="11" t="s">
        <v>193</v>
      </c>
      <c r="C300" s="12">
        <v>1.0080729166666669</v>
      </c>
      <c r="D300" s="15">
        <v>1.0082790798611112</v>
      </c>
      <c r="E300" s="13">
        <f>Table3[[#This Row],[Response time in 2014/15]]-Table3[[#This Row],[Response time in 2012/13 ]]</f>
        <v>2.0616319444433095E-4</v>
      </c>
    </row>
    <row r="301" spans="1:5" x14ac:dyDescent="0.25">
      <c r="A301" s="10" t="s">
        <v>18</v>
      </c>
      <c r="B301" s="11" t="s">
        <v>92</v>
      </c>
      <c r="C301" s="12">
        <v>1.0039332912457914</v>
      </c>
      <c r="D301" s="12">
        <v>1.0041392249103938</v>
      </c>
      <c r="E301" s="13">
        <f>Table3[[#This Row],[Response time in 2014/15]]-Table3[[#This Row],[Response time in 2012/13 ]]</f>
        <v>2.0593366460230911E-4</v>
      </c>
    </row>
    <row r="302" spans="1:5" x14ac:dyDescent="0.25">
      <c r="A302" s="10" t="s">
        <v>6</v>
      </c>
      <c r="B302" s="11" t="s">
        <v>48</v>
      </c>
      <c r="C302" s="12">
        <v>1.0045260416666664</v>
      </c>
      <c r="D302" s="12">
        <v>1.0047295875420874</v>
      </c>
      <c r="E302" s="13">
        <f>Table3[[#This Row],[Response time in 2014/15]]-Table3[[#This Row],[Response time in 2012/13 ]]</f>
        <v>2.0354587542104063E-4</v>
      </c>
    </row>
    <row r="303" spans="1:5" x14ac:dyDescent="0.25">
      <c r="A303" s="10" t="s">
        <v>18</v>
      </c>
      <c r="B303" s="11" t="s">
        <v>297</v>
      </c>
      <c r="C303" s="12">
        <v>1.0043920482982986</v>
      </c>
      <c r="D303" s="12">
        <v>1.0045907526115858</v>
      </c>
      <c r="E303" s="13">
        <f>Table3[[#This Row],[Response time in 2014/15]]-Table3[[#This Row],[Response time in 2012/13 ]]</f>
        <v>1.9870431328716798E-4</v>
      </c>
    </row>
    <row r="304" spans="1:5" x14ac:dyDescent="0.25">
      <c r="A304" s="10" t="s">
        <v>16</v>
      </c>
      <c r="B304" s="11" t="s">
        <v>251</v>
      </c>
      <c r="C304" s="12">
        <v>1.0044731040564374</v>
      </c>
      <c r="D304" s="12">
        <v>1.0046710069444444</v>
      </c>
      <c r="E304" s="13">
        <f>Table3[[#This Row],[Response time in 2014/15]]-Table3[[#This Row],[Response time in 2012/13 ]]</f>
        <v>1.9790288800702882E-4</v>
      </c>
    </row>
    <row r="305" spans="1:5" x14ac:dyDescent="0.25">
      <c r="A305" s="10" t="s">
        <v>7</v>
      </c>
      <c r="B305" s="11" t="s">
        <v>74</v>
      </c>
      <c r="C305" s="12">
        <v>1.0047421296296295</v>
      </c>
      <c r="D305" s="12">
        <v>1.0049381232193733</v>
      </c>
      <c r="E305" s="13">
        <f>Table3[[#This Row],[Response time in 2014/15]]-Table3[[#This Row],[Response time in 2012/13 ]]</f>
        <v>1.9599358974375924E-4</v>
      </c>
    </row>
    <row r="306" spans="1:5" x14ac:dyDescent="0.25">
      <c r="A306" s="10" t="s">
        <v>23</v>
      </c>
      <c r="B306" s="11" t="s">
        <v>397</v>
      </c>
      <c r="C306" s="12">
        <v>1.0048931100217864</v>
      </c>
      <c r="D306" s="12">
        <v>1.0050890313390315</v>
      </c>
      <c r="E306" s="13">
        <f>Table3[[#This Row],[Response time in 2014/15]]-Table3[[#This Row],[Response time in 2012/13 ]]</f>
        <v>1.9592131724510686E-4</v>
      </c>
    </row>
    <row r="307" spans="1:5" x14ac:dyDescent="0.25">
      <c r="A307" s="10" t="s">
        <v>8</v>
      </c>
      <c r="B307" s="11" t="s">
        <v>80</v>
      </c>
      <c r="C307" s="12">
        <v>1.0052753411306043</v>
      </c>
      <c r="D307" s="12">
        <v>1.005468535665295</v>
      </c>
      <c r="E307" s="13">
        <f>Table3[[#This Row],[Response time in 2014/15]]-Table3[[#This Row],[Response time in 2012/13 ]]</f>
        <v>1.9319453469068826E-4</v>
      </c>
    </row>
    <row r="308" spans="1:5" x14ac:dyDescent="0.25">
      <c r="A308" s="10" t="s">
        <v>6</v>
      </c>
      <c r="B308" s="11" t="s">
        <v>53</v>
      </c>
      <c r="C308" s="12">
        <v>1.0046432461873638</v>
      </c>
      <c r="D308" s="12">
        <v>1.0048356481481482</v>
      </c>
      <c r="E308" s="13">
        <f>Table3[[#This Row],[Response time in 2014/15]]-Table3[[#This Row],[Response time in 2012/13 ]]</f>
        <v>1.9240196078440519E-4</v>
      </c>
    </row>
    <row r="309" spans="1:5" x14ac:dyDescent="0.25">
      <c r="A309" s="10" t="s">
        <v>8</v>
      </c>
      <c r="B309" s="11" t="s">
        <v>87</v>
      </c>
      <c r="C309" s="12">
        <v>1.005526406035665</v>
      </c>
      <c r="D309" s="15">
        <v>1.0057185570987655</v>
      </c>
      <c r="E309" s="13">
        <f>Table3[[#This Row],[Response time in 2014/15]]-Table3[[#This Row],[Response time in 2012/13 ]]</f>
        <v>1.9215106310044305E-4</v>
      </c>
    </row>
    <row r="310" spans="1:5" x14ac:dyDescent="0.25">
      <c r="A310" s="10" t="s">
        <v>38</v>
      </c>
      <c r="B310" s="11" t="s">
        <v>660</v>
      </c>
      <c r="C310" s="12">
        <v>1.0036136136136136</v>
      </c>
      <c r="D310" s="12">
        <v>1.0038046403962102</v>
      </c>
      <c r="E310" s="13">
        <f>Table3[[#This Row],[Response time in 2014/15]]-Table3[[#This Row],[Response time in 2012/13 ]]</f>
        <v>1.9102678259663719E-4</v>
      </c>
    </row>
    <row r="311" spans="1:5" x14ac:dyDescent="0.25">
      <c r="A311" s="10" t="s">
        <v>16</v>
      </c>
      <c r="B311" s="11" t="s">
        <v>263</v>
      </c>
      <c r="C311" s="12">
        <v>1.0035987219613982</v>
      </c>
      <c r="D311" s="12">
        <v>1.003788960615545</v>
      </c>
      <c r="E311" s="13">
        <f>Table3[[#This Row],[Response time in 2014/15]]-Table3[[#This Row],[Response time in 2012/13 ]]</f>
        <v>1.9023865414680152E-4</v>
      </c>
    </row>
    <row r="312" spans="1:5" x14ac:dyDescent="0.25">
      <c r="A312" s="10" t="s">
        <v>27</v>
      </c>
      <c r="B312" s="11" t="s">
        <v>462</v>
      </c>
      <c r="C312" s="12">
        <v>1.0044947089947087</v>
      </c>
      <c r="D312" s="12">
        <v>1.0046827565270187</v>
      </c>
      <c r="E312" s="13">
        <f>Table3[[#This Row],[Response time in 2014/15]]-Table3[[#This Row],[Response time in 2012/13 ]]</f>
        <v>1.8804753230994287E-4</v>
      </c>
    </row>
    <row r="313" spans="1:5" x14ac:dyDescent="0.25">
      <c r="A313" s="10" t="s">
        <v>33</v>
      </c>
      <c r="B313" s="11" t="s">
        <v>568</v>
      </c>
      <c r="C313" s="12">
        <v>1.0043078417924096</v>
      </c>
      <c r="D313" s="12">
        <v>1.0044891689529036</v>
      </c>
      <c r="E313" s="13">
        <f>Table3[[#This Row],[Response time in 2014/15]]-Table3[[#This Row],[Response time in 2012/13 ]]</f>
        <v>1.8132716049401587E-4</v>
      </c>
    </row>
    <row r="314" spans="1:5" x14ac:dyDescent="0.25">
      <c r="A314" s="10" t="s">
        <v>24</v>
      </c>
      <c r="B314" s="11" t="s">
        <v>404</v>
      </c>
      <c r="C314" s="12">
        <v>1.0043464506172839</v>
      </c>
      <c r="D314" s="12">
        <v>1.0045273230820109</v>
      </c>
      <c r="E314" s="13">
        <f>Table3[[#This Row],[Response time in 2014/15]]-Table3[[#This Row],[Response time in 2012/13 ]]</f>
        <v>1.8087246472697771E-4</v>
      </c>
    </row>
    <row r="315" spans="1:5" x14ac:dyDescent="0.25">
      <c r="A315" s="10" t="s">
        <v>16</v>
      </c>
      <c r="B315" s="11" t="s">
        <v>264</v>
      </c>
      <c r="C315" s="12">
        <v>1.0052585753367005</v>
      </c>
      <c r="D315" s="12">
        <v>1.0054391133557803</v>
      </c>
      <c r="E315" s="13">
        <f>Table3[[#This Row],[Response time in 2014/15]]-Table3[[#This Row],[Response time in 2012/13 ]]</f>
        <v>1.8053801907980116E-4</v>
      </c>
    </row>
    <row r="316" spans="1:5" x14ac:dyDescent="0.25">
      <c r="A316" s="10" t="s">
        <v>25</v>
      </c>
      <c r="B316" s="11" t="s">
        <v>426</v>
      </c>
      <c r="C316" s="12">
        <v>1.0043940145502643</v>
      </c>
      <c r="D316" s="12">
        <v>1.0045744719328704</v>
      </c>
      <c r="E316" s="13">
        <f>Table3[[#This Row],[Response time in 2014/15]]-Table3[[#This Row],[Response time in 2012/13 ]]</f>
        <v>1.8045738260608069E-4</v>
      </c>
    </row>
    <row r="317" spans="1:5" x14ac:dyDescent="0.25">
      <c r="A317" s="10" t="s">
        <v>35</v>
      </c>
      <c r="B317" s="11" t="s">
        <v>609</v>
      </c>
      <c r="C317" s="12">
        <v>1.004648368606702</v>
      </c>
      <c r="D317" s="12">
        <v>1.0048274549220271</v>
      </c>
      <c r="E317" s="13">
        <f>Table3[[#This Row],[Response time in 2014/15]]-Table3[[#This Row],[Response time in 2012/13 ]]</f>
        <v>1.7908631532503883E-4</v>
      </c>
    </row>
    <row r="318" spans="1:5" x14ac:dyDescent="0.25">
      <c r="A318" s="10" t="s">
        <v>19</v>
      </c>
      <c r="B318" s="11" t="s">
        <v>312</v>
      </c>
      <c r="C318" s="12">
        <v>1.0042450142450148</v>
      </c>
      <c r="D318" s="12">
        <v>1.0044198693556572</v>
      </c>
      <c r="E318" s="13">
        <f>Table3[[#This Row],[Response time in 2014/15]]-Table3[[#This Row],[Response time in 2012/13 ]]</f>
        <v>1.7485511064241344E-4</v>
      </c>
    </row>
    <row r="319" spans="1:5" x14ac:dyDescent="0.25">
      <c r="A319" s="10" t="s">
        <v>7</v>
      </c>
      <c r="B319" s="11" t="s">
        <v>56</v>
      </c>
      <c r="C319" s="12">
        <v>1.0057140456989246</v>
      </c>
      <c r="D319" s="15">
        <v>1.0058887924382718</v>
      </c>
      <c r="E319" s="13">
        <f>Table3[[#This Row],[Response time in 2014/15]]-Table3[[#This Row],[Response time in 2012/13 ]]</f>
        <v>1.7474673934714247E-4</v>
      </c>
    </row>
    <row r="320" spans="1:5" x14ac:dyDescent="0.25">
      <c r="A320" s="10" t="s">
        <v>25</v>
      </c>
      <c r="B320" s="11" t="s">
        <v>424</v>
      </c>
      <c r="C320" s="12">
        <v>1.0037918195317963</v>
      </c>
      <c r="D320" s="12">
        <v>1.003965415975677</v>
      </c>
      <c r="E320" s="13">
        <f>Table3[[#This Row],[Response time in 2014/15]]-Table3[[#This Row],[Response time in 2012/13 ]]</f>
        <v>1.7359644388070805E-4</v>
      </c>
    </row>
    <row r="321" spans="1:5" x14ac:dyDescent="0.25">
      <c r="A321" s="10" t="s">
        <v>6</v>
      </c>
      <c r="B321" s="11" t="s">
        <v>52</v>
      </c>
      <c r="C321" s="12">
        <v>1.0050182748538012</v>
      </c>
      <c r="D321" s="12">
        <v>1.0051913126361658</v>
      </c>
      <c r="E321" s="13">
        <f>Table3[[#This Row],[Response time in 2014/15]]-Table3[[#This Row],[Response time in 2012/13 ]]</f>
        <v>1.7303778236454903E-4</v>
      </c>
    </row>
    <row r="322" spans="1:5" x14ac:dyDescent="0.25">
      <c r="A322" s="10" t="s">
        <v>23</v>
      </c>
      <c r="B322" s="11" t="s">
        <v>388</v>
      </c>
      <c r="C322" s="12">
        <v>1.0043721941638606</v>
      </c>
      <c r="D322" s="12">
        <v>1.0045446200510855</v>
      </c>
      <c r="E322" s="13">
        <f>Table3[[#This Row],[Response time in 2014/15]]-Table3[[#This Row],[Response time in 2012/13 ]]</f>
        <v>1.7242588722488073E-4</v>
      </c>
    </row>
    <row r="323" spans="1:5" x14ac:dyDescent="0.25">
      <c r="A323" s="10" t="s">
        <v>18</v>
      </c>
      <c r="B323" s="11" t="s">
        <v>289</v>
      </c>
      <c r="C323" s="12">
        <v>1.0035572390572387</v>
      </c>
      <c r="D323" s="12">
        <v>1.0037281670875418</v>
      </c>
      <c r="E323" s="13">
        <f>Table3[[#This Row],[Response time in 2014/15]]-Table3[[#This Row],[Response time in 2012/13 ]]</f>
        <v>1.7092803030305248E-4</v>
      </c>
    </row>
    <row r="324" spans="1:5" x14ac:dyDescent="0.25">
      <c r="A324" s="10" t="s">
        <v>22</v>
      </c>
      <c r="B324" s="11" t="s">
        <v>373</v>
      </c>
      <c r="C324" s="12">
        <v>1.005647941468254</v>
      </c>
      <c r="D324" s="15">
        <v>1.0058185820624548</v>
      </c>
      <c r="E324" s="13">
        <f>Table3[[#This Row],[Response time in 2014/15]]-Table3[[#This Row],[Response time in 2012/13 ]]</f>
        <v>1.7064059420079936E-4</v>
      </c>
    </row>
    <row r="325" spans="1:5" x14ac:dyDescent="0.25">
      <c r="A325" s="10" t="s">
        <v>29</v>
      </c>
      <c r="B325" s="11" t="s">
        <v>499</v>
      </c>
      <c r="C325" s="12">
        <v>1.0054277777777778</v>
      </c>
      <c r="D325" s="15">
        <v>1.0055981182795699</v>
      </c>
      <c r="E325" s="13">
        <f>Table3[[#This Row],[Response time in 2014/15]]-Table3[[#This Row],[Response time in 2012/13 ]]</f>
        <v>1.7034050179209892E-4</v>
      </c>
    </row>
    <row r="326" spans="1:5" x14ac:dyDescent="0.25">
      <c r="A326" s="10" t="s">
        <v>19</v>
      </c>
      <c r="B326" s="11" t="s">
        <v>317</v>
      </c>
      <c r="C326" s="12">
        <v>1.0038191089640365</v>
      </c>
      <c r="D326" s="12">
        <v>1.0039876302083333</v>
      </c>
      <c r="E326" s="13">
        <f>Table3[[#This Row],[Response time in 2014/15]]-Table3[[#This Row],[Response time in 2012/13 ]]</f>
        <v>1.6852124429678206E-4</v>
      </c>
    </row>
    <row r="327" spans="1:5" x14ac:dyDescent="0.25">
      <c r="A327" s="10" t="s">
        <v>6</v>
      </c>
      <c r="B327" s="11" t="s">
        <v>51</v>
      </c>
      <c r="C327" s="12">
        <v>1.0048379629629627</v>
      </c>
      <c r="D327" s="12">
        <v>1.0050056216931214</v>
      </c>
      <c r="E327" s="13">
        <f>Table3[[#This Row],[Response time in 2014/15]]-Table3[[#This Row],[Response time in 2012/13 ]]</f>
        <v>1.6765873015867072E-4</v>
      </c>
    </row>
    <row r="328" spans="1:5" x14ac:dyDescent="0.25">
      <c r="A328" s="10" t="s">
        <v>13</v>
      </c>
      <c r="B328" s="11" t="s">
        <v>197</v>
      </c>
      <c r="C328" s="12">
        <v>1.0059571759259258</v>
      </c>
      <c r="D328" s="15">
        <v>1.006122685185185</v>
      </c>
      <c r="E328" s="13">
        <f>Table3[[#This Row],[Response time in 2014/15]]-Table3[[#This Row],[Response time in 2012/13 ]]</f>
        <v>1.6550925925917781E-4</v>
      </c>
    </row>
    <row r="329" spans="1:5" x14ac:dyDescent="0.25">
      <c r="A329" s="10" t="s">
        <v>15</v>
      </c>
      <c r="B329" s="11" t="s">
        <v>235</v>
      </c>
      <c r="C329" s="12">
        <v>1.0045402922453706</v>
      </c>
      <c r="D329" s="12">
        <v>1.0047038305428719</v>
      </c>
      <c r="E329" s="13">
        <f>Table3[[#This Row],[Response time in 2014/15]]-Table3[[#This Row],[Response time in 2012/13 ]]</f>
        <v>1.635382975013755E-4</v>
      </c>
    </row>
    <row r="330" spans="1:5" x14ac:dyDescent="0.25">
      <c r="A330" s="10" t="s">
        <v>16</v>
      </c>
      <c r="B330" s="11" t="s">
        <v>265</v>
      </c>
      <c r="C330" s="12">
        <v>1.0049219181868434</v>
      </c>
      <c r="D330" s="12">
        <v>1.0050854552469135</v>
      </c>
      <c r="E330" s="13">
        <f>Table3[[#This Row],[Response time in 2014/15]]-Table3[[#This Row],[Response time in 2012/13 ]]</f>
        <v>1.6353706007010693E-4</v>
      </c>
    </row>
    <row r="331" spans="1:5" x14ac:dyDescent="0.25">
      <c r="A331" s="10" t="s">
        <v>11</v>
      </c>
      <c r="B331" s="11" t="s">
        <v>151</v>
      </c>
      <c r="C331" s="12">
        <v>1.0038229531204432</v>
      </c>
      <c r="D331" s="12">
        <v>1.0039825943732197</v>
      </c>
      <c r="E331" s="13">
        <f>Table3[[#This Row],[Response time in 2014/15]]-Table3[[#This Row],[Response time in 2012/13 ]]</f>
        <v>1.5964125277645458E-4</v>
      </c>
    </row>
    <row r="332" spans="1:5" x14ac:dyDescent="0.25">
      <c r="A332" s="10" t="s">
        <v>14</v>
      </c>
      <c r="B332" s="11" t="s">
        <v>212</v>
      </c>
      <c r="C332" s="12">
        <v>1.005387602880659</v>
      </c>
      <c r="D332" s="12">
        <v>1.005546329844337</v>
      </c>
      <c r="E332" s="13">
        <f>Table3[[#This Row],[Response time in 2014/15]]-Table3[[#This Row],[Response time in 2012/13 ]]</f>
        <v>1.5872696367802419E-4</v>
      </c>
    </row>
    <row r="333" spans="1:5" x14ac:dyDescent="0.25">
      <c r="A333" s="10" t="s">
        <v>21</v>
      </c>
      <c r="B333" s="11" t="s">
        <v>354</v>
      </c>
      <c r="C333" s="12">
        <v>1.0044300474254739</v>
      </c>
      <c r="D333" s="12">
        <v>1.004587962962963</v>
      </c>
      <c r="E333" s="13">
        <f>Table3[[#This Row],[Response time in 2014/15]]-Table3[[#This Row],[Response time in 2012/13 ]]</f>
        <v>1.5791553748911724E-4</v>
      </c>
    </row>
    <row r="334" spans="1:5" x14ac:dyDescent="0.25">
      <c r="A334" s="10" t="s">
        <v>7</v>
      </c>
      <c r="B334" s="11" t="s">
        <v>70</v>
      </c>
      <c r="C334" s="12">
        <v>1.0062547990063235</v>
      </c>
      <c r="D334" s="15">
        <v>1.0064124503968255</v>
      </c>
      <c r="E334" s="13">
        <f>Table3[[#This Row],[Response time in 2014/15]]-Table3[[#This Row],[Response time in 2012/13 ]]</f>
        <v>1.5765139050194499E-4</v>
      </c>
    </row>
    <row r="335" spans="1:5" x14ac:dyDescent="0.25">
      <c r="A335" s="10" t="s">
        <v>18</v>
      </c>
      <c r="B335" s="11" t="s">
        <v>299</v>
      </c>
      <c r="C335" s="12">
        <v>1.0041029495990836</v>
      </c>
      <c r="D335" s="12">
        <v>1.0042605597170202</v>
      </c>
      <c r="E335" s="13">
        <f>Table3[[#This Row],[Response time in 2014/15]]-Table3[[#This Row],[Response time in 2012/13 ]]</f>
        <v>1.5761011793657964E-4</v>
      </c>
    </row>
    <row r="336" spans="1:5" x14ac:dyDescent="0.25">
      <c r="A336" s="10" t="s">
        <v>28</v>
      </c>
      <c r="B336" s="11" t="s">
        <v>467</v>
      </c>
      <c r="C336" s="12">
        <v>1.0051980452674896</v>
      </c>
      <c r="D336" s="12">
        <v>1.0053550838574423</v>
      </c>
      <c r="E336" s="13">
        <f>Table3[[#This Row],[Response time in 2014/15]]-Table3[[#This Row],[Response time in 2012/13 ]]</f>
        <v>1.5703858995275155E-4</v>
      </c>
    </row>
    <row r="337" spans="1:5" x14ac:dyDescent="0.25">
      <c r="A337" s="10" t="s">
        <v>25</v>
      </c>
      <c r="B337" s="11" t="s">
        <v>425</v>
      </c>
      <c r="C337" s="12">
        <v>1.0042839506172843</v>
      </c>
      <c r="D337" s="12">
        <v>1.0044401670692431</v>
      </c>
      <c r="E337" s="13">
        <f>Table3[[#This Row],[Response time in 2014/15]]-Table3[[#This Row],[Response time in 2012/13 ]]</f>
        <v>1.5621645195884604E-4</v>
      </c>
    </row>
    <row r="338" spans="1:5" x14ac:dyDescent="0.25">
      <c r="A338" s="10" t="s">
        <v>23</v>
      </c>
      <c r="B338" s="11" t="s">
        <v>381</v>
      </c>
      <c r="C338" s="12">
        <v>1.0048758865248222</v>
      </c>
      <c r="D338" s="12">
        <v>1.0050316909171075</v>
      </c>
      <c r="E338" s="13">
        <f>Table3[[#This Row],[Response time in 2014/15]]-Table3[[#This Row],[Response time in 2012/13 ]]</f>
        <v>1.5580439228535248E-4</v>
      </c>
    </row>
    <row r="339" spans="1:5" x14ac:dyDescent="0.25">
      <c r="A339" s="10" t="s">
        <v>34</v>
      </c>
      <c r="B339" s="11" t="s">
        <v>585</v>
      </c>
      <c r="C339" s="12">
        <v>1.0044871151271755</v>
      </c>
      <c r="D339" s="12">
        <v>1.0046424897119344</v>
      </c>
      <c r="E339" s="13">
        <f>Table3[[#This Row],[Response time in 2014/15]]-Table3[[#This Row],[Response time in 2012/13 ]]</f>
        <v>1.5537458475889387E-4</v>
      </c>
    </row>
    <row r="340" spans="1:5" x14ac:dyDescent="0.25">
      <c r="A340" s="10" t="s">
        <v>8</v>
      </c>
      <c r="B340" s="11" t="s">
        <v>83</v>
      </c>
      <c r="C340" s="12">
        <v>1.0044675925925923</v>
      </c>
      <c r="D340" s="12">
        <v>1.004621913580247</v>
      </c>
      <c r="E340" s="13">
        <f>Table3[[#This Row],[Response time in 2014/15]]-Table3[[#This Row],[Response time in 2012/13 ]]</f>
        <v>1.5432098765466584E-4</v>
      </c>
    </row>
    <row r="341" spans="1:5" x14ac:dyDescent="0.25">
      <c r="A341" s="10" t="s">
        <v>19</v>
      </c>
      <c r="B341" s="11" t="s">
        <v>309</v>
      </c>
      <c r="C341" s="12">
        <v>1.0030898692810453</v>
      </c>
      <c r="D341" s="12">
        <v>1.0032437219416388</v>
      </c>
      <c r="E341" s="13">
        <f>Table3[[#This Row],[Response time in 2014/15]]-Table3[[#This Row],[Response time in 2012/13 ]]</f>
        <v>1.538526605935342E-4</v>
      </c>
    </row>
    <row r="342" spans="1:5" x14ac:dyDescent="0.25">
      <c r="A342" s="10" t="s">
        <v>13</v>
      </c>
      <c r="B342" s="11" t="s">
        <v>190</v>
      </c>
      <c r="C342" s="12">
        <v>1.0038942067067069</v>
      </c>
      <c r="D342" s="12">
        <v>1.0040455840455842</v>
      </c>
      <c r="E342" s="13">
        <f>Table3[[#This Row],[Response time in 2014/15]]-Table3[[#This Row],[Response time in 2012/13 ]]</f>
        <v>1.5137733887726768E-4</v>
      </c>
    </row>
    <row r="343" spans="1:5" x14ac:dyDescent="0.25">
      <c r="A343" s="10" t="s">
        <v>6</v>
      </c>
      <c r="B343" s="11" t="s">
        <v>42</v>
      </c>
      <c r="C343" s="12">
        <v>1.005446463750985</v>
      </c>
      <c r="D343" s="14">
        <v>1.0055974264705883</v>
      </c>
      <c r="E343" s="13">
        <f>Table3[[#This Row],[Response time in 2014/15]]-Table3[[#This Row],[Response time in 2012/13 ]]</f>
        <v>1.5096271960324259E-4</v>
      </c>
    </row>
    <row r="344" spans="1:5" x14ac:dyDescent="0.25">
      <c r="A344" s="10" t="s">
        <v>34</v>
      </c>
      <c r="B344" s="11" t="s">
        <v>499</v>
      </c>
      <c r="C344" s="12">
        <v>1.0045814594356262</v>
      </c>
      <c r="D344" s="12">
        <v>1.0047314221272556</v>
      </c>
      <c r="E344" s="13">
        <f>Table3[[#This Row],[Response time in 2014/15]]-Table3[[#This Row],[Response time in 2012/13 ]]</f>
        <v>1.4996269162947939E-4</v>
      </c>
    </row>
    <row r="345" spans="1:5" x14ac:dyDescent="0.25">
      <c r="A345" s="10" t="s">
        <v>38</v>
      </c>
      <c r="B345" s="11" t="s">
        <v>656</v>
      </c>
      <c r="C345" s="12">
        <v>1.0039817887577844</v>
      </c>
      <c r="D345" s="12">
        <v>1.0041303661616161</v>
      </c>
      <c r="E345" s="13">
        <f>Table3[[#This Row],[Response time in 2014/15]]-Table3[[#This Row],[Response time in 2012/13 ]]</f>
        <v>1.4857740383167339E-4</v>
      </c>
    </row>
    <row r="346" spans="1:5" x14ac:dyDescent="0.25">
      <c r="A346" s="10" t="s">
        <v>10</v>
      </c>
      <c r="B346" s="11" t="s">
        <v>129</v>
      </c>
      <c r="C346" s="12">
        <v>1.0055463697824807</v>
      </c>
      <c r="D346" s="15">
        <v>1.0056948653198654</v>
      </c>
      <c r="E346" s="13">
        <f>Table3[[#This Row],[Response time in 2014/15]]-Table3[[#This Row],[Response time in 2012/13 ]]</f>
        <v>1.4849553738471855E-4</v>
      </c>
    </row>
    <row r="347" spans="1:5" x14ac:dyDescent="0.25">
      <c r="A347" s="10" t="s">
        <v>22</v>
      </c>
      <c r="B347" s="11" t="s">
        <v>99</v>
      </c>
      <c r="C347" s="12">
        <v>1.0052160493827158</v>
      </c>
      <c r="D347" s="12">
        <v>1.0053644079685746</v>
      </c>
      <c r="E347" s="13">
        <f>Table3[[#This Row],[Response time in 2014/15]]-Table3[[#This Row],[Response time in 2012/13 ]]</f>
        <v>1.48358585858821E-4</v>
      </c>
    </row>
    <row r="348" spans="1:5" x14ac:dyDescent="0.25">
      <c r="A348" s="10" t="s">
        <v>11</v>
      </c>
      <c r="B348" s="11" t="s">
        <v>141</v>
      </c>
      <c r="C348" s="12">
        <v>1.004438780535855</v>
      </c>
      <c r="D348" s="12">
        <v>1.0045869984567899</v>
      </c>
      <c r="E348" s="13">
        <f>Table3[[#This Row],[Response time in 2014/15]]-Table3[[#This Row],[Response time in 2012/13 ]]</f>
        <v>1.4821792093488995E-4</v>
      </c>
    </row>
    <row r="349" spans="1:5" x14ac:dyDescent="0.25">
      <c r="A349" s="10" t="s">
        <v>15</v>
      </c>
      <c r="B349" s="11" t="s">
        <v>233</v>
      </c>
      <c r="C349" s="12">
        <v>1.0060392398446834</v>
      </c>
      <c r="D349" s="15">
        <v>1.0061850273569026</v>
      </c>
      <c r="E349" s="13">
        <f>Table3[[#This Row],[Response time in 2014/15]]-Table3[[#This Row],[Response time in 2012/13 ]]</f>
        <v>1.4578751221927533E-4</v>
      </c>
    </row>
    <row r="350" spans="1:5" x14ac:dyDescent="0.25">
      <c r="A350" s="10" t="s">
        <v>6</v>
      </c>
      <c r="B350" s="11" t="s">
        <v>39</v>
      </c>
      <c r="C350" s="12">
        <v>1.0045246242619432</v>
      </c>
      <c r="D350" s="12">
        <v>1.004670138888889</v>
      </c>
      <c r="E350" s="13">
        <f>Table3[[#This Row],[Response time in 2014/15]]-Table3[[#This Row],[Response time in 2012/13 ]]</f>
        <v>1.4551462694578632E-4</v>
      </c>
    </row>
    <row r="351" spans="1:5" x14ac:dyDescent="0.25">
      <c r="A351" s="10" t="s">
        <v>27</v>
      </c>
      <c r="B351" s="11" t="s">
        <v>446</v>
      </c>
      <c r="C351" s="12">
        <v>1.0031265003429359</v>
      </c>
      <c r="D351" s="12">
        <v>1.0032678620784965</v>
      </c>
      <c r="E351" s="13">
        <f>Table3[[#This Row],[Response time in 2014/15]]-Table3[[#This Row],[Response time in 2012/13 ]]</f>
        <v>1.4136173556056342E-4</v>
      </c>
    </row>
    <row r="352" spans="1:5" x14ac:dyDescent="0.25">
      <c r="A352" s="10" t="s">
        <v>25</v>
      </c>
      <c r="B352" s="11" t="s">
        <v>417</v>
      </c>
      <c r="C352" s="12">
        <v>1.0034661791215997</v>
      </c>
      <c r="D352" s="12">
        <v>1.0036062047101453</v>
      </c>
      <c r="E352" s="13">
        <f>Table3[[#This Row],[Response time in 2014/15]]-Table3[[#This Row],[Response time in 2012/13 ]]</f>
        <v>1.4002558854553371E-4</v>
      </c>
    </row>
    <row r="353" spans="1:5" x14ac:dyDescent="0.25">
      <c r="A353" s="10" t="s">
        <v>24</v>
      </c>
      <c r="B353" s="11" t="s">
        <v>406</v>
      </c>
      <c r="C353" s="12">
        <v>1.0044666848220773</v>
      </c>
      <c r="D353" s="12">
        <v>1.0046039496527779</v>
      </c>
      <c r="E353" s="13">
        <f>Table3[[#This Row],[Response time in 2014/15]]-Table3[[#This Row],[Response time in 2012/13 ]]</f>
        <v>1.3726483070053419E-4</v>
      </c>
    </row>
    <row r="354" spans="1:5" x14ac:dyDescent="0.25">
      <c r="A354" s="10" t="s">
        <v>33</v>
      </c>
      <c r="B354" s="11" t="s">
        <v>575</v>
      </c>
      <c r="C354" s="12">
        <v>1.0044912918871252</v>
      </c>
      <c r="D354" s="12">
        <v>1.00462818287037</v>
      </c>
      <c r="E354" s="13">
        <f>Table3[[#This Row],[Response time in 2014/15]]-Table3[[#This Row],[Response time in 2012/13 ]]</f>
        <v>1.3689098324487503E-4</v>
      </c>
    </row>
    <row r="355" spans="1:5" x14ac:dyDescent="0.25">
      <c r="A355" s="10" t="s">
        <v>9</v>
      </c>
      <c r="B355" s="11" t="s">
        <v>107</v>
      </c>
      <c r="C355" s="12">
        <v>1.004371466861598</v>
      </c>
      <c r="D355" s="12">
        <v>1.0045067239858907</v>
      </c>
      <c r="E355" s="13">
        <f>Table3[[#This Row],[Response time in 2014/15]]-Table3[[#This Row],[Response time in 2012/13 ]]</f>
        <v>1.352571242927425E-4</v>
      </c>
    </row>
    <row r="356" spans="1:5" x14ac:dyDescent="0.25">
      <c r="A356" s="10" t="s">
        <v>19</v>
      </c>
      <c r="B356" s="11" t="s">
        <v>303</v>
      </c>
      <c r="C356" s="12">
        <v>1.0041569010416667</v>
      </c>
      <c r="D356" s="12">
        <v>1.0042910137701804</v>
      </c>
      <c r="E356" s="13">
        <f>Table3[[#This Row],[Response time in 2014/15]]-Table3[[#This Row],[Response time in 2012/13 ]]</f>
        <v>1.3411272851371336E-4</v>
      </c>
    </row>
    <row r="357" spans="1:5" x14ac:dyDescent="0.25">
      <c r="A357" s="10" t="s">
        <v>21</v>
      </c>
      <c r="B357" s="11" t="s">
        <v>342</v>
      </c>
      <c r="C357" s="12">
        <v>1.0053851372924649</v>
      </c>
      <c r="D357" s="12">
        <v>1.0055189814814813</v>
      </c>
      <c r="E357" s="13">
        <f>Table3[[#This Row],[Response time in 2014/15]]-Table3[[#This Row],[Response time in 2012/13 ]]</f>
        <v>1.3384418901640771E-4</v>
      </c>
    </row>
    <row r="358" spans="1:5" x14ac:dyDescent="0.25">
      <c r="A358" s="10" t="s">
        <v>29</v>
      </c>
      <c r="B358" s="11" t="s">
        <v>501</v>
      </c>
      <c r="C358" s="12">
        <v>1.0057931644880174</v>
      </c>
      <c r="D358" s="15">
        <v>1.0059269781144782</v>
      </c>
      <c r="E358" s="13">
        <f>Table3[[#This Row],[Response time in 2014/15]]-Table3[[#This Row],[Response time in 2012/13 ]]</f>
        <v>1.338136264608103E-4</v>
      </c>
    </row>
    <row r="359" spans="1:5" x14ac:dyDescent="0.25">
      <c r="A359" s="10" t="s">
        <v>23</v>
      </c>
      <c r="B359" s="11" t="s">
        <v>391</v>
      </c>
      <c r="C359" s="12">
        <v>1.0047074074074076</v>
      </c>
      <c r="D359" s="12">
        <v>1.0048409180457052</v>
      </c>
      <c r="E359" s="13">
        <f>Table3[[#This Row],[Response time in 2014/15]]-Table3[[#This Row],[Response time in 2012/13 ]]</f>
        <v>1.335106382975848E-4</v>
      </c>
    </row>
    <row r="360" spans="1:5" x14ac:dyDescent="0.25">
      <c r="A360" s="10" t="s">
        <v>37</v>
      </c>
      <c r="B360" s="11" t="s">
        <v>638</v>
      </c>
      <c r="C360" s="12">
        <v>1.0035678288966052</v>
      </c>
      <c r="D360" s="12">
        <v>1.0037011316872428</v>
      </c>
      <c r="E360" s="13">
        <f>Table3[[#This Row],[Response time in 2014/15]]-Table3[[#This Row],[Response time in 2012/13 ]]</f>
        <v>1.3330279063761274E-4</v>
      </c>
    </row>
    <row r="361" spans="1:5" x14ac:dyDescent="0.25">
      <c r="A361" s="10" t="s">
        <v>26</v>
      </c>
      <c r="B361" s="11" t="s">
        <v>431</v>
      </c>
      <c r="C361" s="12">
        <v>1.0059953703703703</v>
      </c>
      <c r="D361" s="15">
        <v>1.0061284722222221</v>
      </c>
      <c r="E361" s="13">
        <f>Table3[[#This Row],[Response time in 2014/15]]-Table3[[#This Row],[Response time in 2012/13 ]]</f>
        <v>1.3310185185178014E-4</v>
      </c>
    </row>
    <row r="362" spans="1:5" x14ac:dyDescent="0.25">
      <c r="A362" s="10" t="s">
        <v>16</v>
      </c>
      <c r="B362" s="11" t="s">
        <v>266</v>
      </c>
      <c r="C362" s="12">
        <v>1.0049264705882359</v>
      </c>
      <c r="D362" s="12">
        <v>1.0050562286577354</v>
      </c>
      <c r="E362" s="13">
        <f>Table3[[#This Row],[Response time in 2014/15]]-Table3[[#This Row],[Response time in 2012/13 ]]</f>
        <v>1.2975806949944158E-4</v>
      </c>
    </row>
    <row r="363" spans="1:5" x14ac:dyDescent="0.25">
      <c r="A363" s="10" t="s">
        <v>6</v>
      </c>
      <c r="B363" s="11" t="s">
        <v>49</v>
      </c>
      <c r="C363" s="12">
        <v>1.0044800569800572</v>
      </c>
      <c r="D363" s="12">
        <v>1.0046090949820787</v>
      </c>
      <c r="E363" s="13">
        <f>Table3[[#This Row],[Response time in 2014/15]]-Table3[[#This Row],[Response time in 2012/13 ]]</f>
        <v>1.2903800202157534E-4</v>
      </c>
    </row>
    <row r="364" spans="1:5" x14ac:dyDescent="0.25">
      <c r="A364" s="10" t="s">
        <v>13</v>
      </c>
      <c r="B364" s="11" t="s">
        <v>205</v>
      </c>
      <c r="C364" s="12">
        <v>1.0035793799417392</v>
      </c>
      <c r="D364" s="12">
        <v>1.0037067043895747</v>
      </c>
      <c r="E364" s="13">
        <f>Table3[[#This Row],[Response time in 2014/15]]-Table3[[#This Row],[Response time in 2012/13 ]]</f>
        <v>1.2732444783547514E-4</v>
      </c>
    </row>
    <row r="365" spans="1:5" x14ac:dyDescent="0.25">
      <c r="A365" s="10" t="s">
        <v>21</v>
      </c>
      <c r="B365" s="11" t="s">
        <v>347</v>
      </c>
      <c r="C365" s="12">
        <v>1.0041474971064814</v>
      </c>
      <c r="D365" s="12">
        <v>1.0042713155864198</v>
      </c>
      <c r="E365" s="13">
        <f>Table3[[#This Row],[Response time in 2014/15]]-Table3[[#This Row],[Response time in 2012/13 ]]</f>
        <v>1.2381847993836459E-4</v>
      </c>
    </row>
    <row r="366" spans="1:5" x14ac:dyDescent="0.25">
      <c r="A366" s="10" t="s">
        <v>15</v>
      </c>
      <c r="B366" s="11" t="s">
        <v>246</v>
      </c>
      <c r="C366" s="12">
        <v>1.0057799145299151</v>
      </c>
      <c r="D366" s="15">
        <v>1.0058958333333332</v>
      </c>
      <c r="E366" s="13">
        <f>Table3[[#This Row],[Response time in 2014/15]]-Table3[[#This Row],[Response time in 2012/13 ]]</f>
        <v>1.1591880341810246E-4</v>
      </c>
    </row>
    <row r="367" spans="1:5" x14ac:dyDescent="0.25">
      <c r="A367" s="10" t="s">
        <v>13</v>
      </c>
      <c r="B367" s="11" t="s">
        <v>185</v>
      </c>
      <c r="C367" s="12">
        <v>1.0042992578976031</v>
      </c>
      <c r="D367" s="12">
        <v>1.0044143963675212</v>
      </c>
      <c r="E367" s="13">
        <f>Table3[[#This Row],[Response time in 2014/15]]-Table3[[#This Row],[Response time in 2012/13 ]]</f>
        <v>1.1513846991806354E-4</v>
      </c>
    </row>
    <row r="368" spans="1:5" x14ac:dyDescent="0.25">
      <c r="A368" s="10" t="s">
        <v>18</v>
      </c>
      <c r="B368" s="11" t="s">
        <v>247</v>
      </c>
      <c r="C368" s="12">
        <v>1.0047685185185184</v>
      </c>
      <c r="D368" s="12">
        <v>1.0048833912037036</v>
      </c>
      <c r="E368" s="13">
        <f>Table3[[#This Row],[Response time in 2014/15]]-Table3[[#This Row],[Response time in 2012/13 ]]</f>
        <v>1.1487268518517446E-4</v>
      </c>
    </row>
    <row r="369" spans="1:5" x14ac:dyDescent="0.25">
      <c r="A369" s="10" t="s">
        <v>13</v>
      </c>
      <c r="B369" s="11" t="s">
        <v>198</v>
      </c>
      <c r="C369" s="12">
        <v>1.0048639770723105</v>
      </c>
      <c r="D369" s="12">
        <v>1.0049761546184739</v>
      </c>
      <c r="E369" s="13">
        <f>Table3[[#This Row],[Response time in 2014/15]]-Table3[[#This Row],[Response time in 2012/13 ]]</f>
        <v>1.1217754616343889E-4</v>
      </c>
    </row>
    <row r="370" spans="1:5" x14ac:dyDescent="0.25">
      <c r="A370" s="10" t="s">
        <v>14</v>
      </c>
      <c r="B370" s="11" t="s">
        <v>223</v>
      </c>
      <c r="C370" s="12">
        <v>1.0039282008301404</v>
      </c>
      <c r="D370" s="12">
        <v>1.0040328228869893</v>
      </c>
      <c r="E370" s="13">
        <f>Table3[[#This Row],[Response time in 2014/15]]-Table3[[#This Row],[Response time in 2012/13 ]]</f>
        <v>1.046220568488021E-4</v>
      </c>
    </row>
    <row r="371" spans="1:5" x14ac:dyDescent="0.25">
      <c r="A371" s="10" t="s">
        <v>38</v>
      </c>
      <c r="B371" s="11" t="s">
        <v>663</v>
      </c>
      <c r="C371" s="12">
        <v>1.0037464608203246</v>
      </c>
      <c r="D371" s="12">
        <v>1.0038470057287503</v>
      </c>
      <c r="E371" s="13">
        <f>Table3[[#This Row],[Response time in 2014/15]]-Table3[[#This Row],[Response time in 2012/13 ]]</f>
        <v>1.0054490842570374E-4</v>
      </c>
    </row>
    <row r="372" spans="1:5" x14ac:dyDescent="0.25">
      <c r="A372" s="10" t="s">
        <v>18</v>
      </c>
      <c r="B372" s="11" t="s">
        <v>302</v>
      </c>
      <c r="C372" s="12">
        <v>1.0044210500394013</v>
      </c>
      <c r="D372" s="12">
        <v>1.0045206260364843</v>
      </c>
      <c r="E372" s="13">
        <f>Table3[[#This Row],[Response time in 2014/15]]-Table3[[#This Row],[Response time in 2012/13 ]]</f>
        <v>9.9575997082990142E-5</v>
      </c>
    </row>
    <row r="373" spans="1:5" x14ac:dyDescent="0.25">
      <c r="A373" s="10" t="s">
        <v>17</v>
      </c>
      <c r="B373" s="11" t="s">
        <v>284</v>
      </c>
      <c r="C373" s="12">
        <v>1.0041411190153571</v>
      </c>
      <c r="D373" s="12">
        <v>1.0042365196078431</v>
      </c>
      <c r="E373" s="13">
        <f>Table3[[#This Row],[Response time in 2014/15]]-Table3[[#This Row],[Response time in 2012/13 ]]</f>
        <v>9.5400592486027946E-5</v>
      </c>
    </row>
    <row r="374" spans="1:5" x14ac:dyDescent="0.25">
      <c r="A374" s="10" t="s">
        <v>11</v>
      </c>
      <c r="B374" s="11" t="s">
        <v>107</v>
      </c>
      <c r="C374" s="12">
        <v>1.0043714387464384</v>
      </c>
      <c r="D374" s="12">
        <v>1.0044643568299481</v>
      </c>
      <c r="E374" s="13">
        <f>Table3[[#This Row],[Response time in 2014/15]]-Table3[[#This Row],[Response time in 2012/13 ]]</f>
        <v>9.2918083509641036E-5</v>
      </c>
    </row>
    <row r="375" spans="1:5" x14ac:dyDescent="0.25">
      <c r="A375" s="10" t="s">
        <v>7</v>
      </c>
      <c r="B375" s="11" t="s">
        <v>71</v>
      </c>
      <c r="C375" s="12">
        <v>1.0059220679012344</v>
      </c>
      <c r="D375" s="15">
        <v>1.0060098379629629</v>
      </c>
      <c r="E375" s="13">
        <f>Table3[[#This Row],[Response time in 2014/15]]-Table3[[#This Row],[Response time in 2012/13 ]]</f>
        <v>8.7770061728553728E-5</v>
      </c>
    </row>
    <row r="376" spans="1:5" x14ac:dyDescent="0.25">
      <c r="A376" s="10" t="s">
        <v>34</v>
      </c>
      <c r="B376" s="11" t="s">
        <v>592</v>
      </c>
      <c r="C376" s="12">
        <v>1.0054745370370368</v>
      </c>
      <c r="D376" s="15">
        <v>1.0055606617647059</v>
      </c>
      <c r="E376" s="13">
        <f>Table3[[#This Row],[Response time in 2014/15]]-Table3[[#This Row],[Response time in 2012/13 ]]</f>
        <v>8.6124727669112389E-5</v>
      </c>
    </row>
    <row r="377" spans="1:5" x14ac:dyDescent="0.25">
      <c r="A377" s="10" t="s">
        <v>17</v>
      </c>
      <c r="B377" s="11" t="s">
        <v>287</v>
      </c>
      <c r="C377" s="12">
        <v>1.0042466931216929</v>
      </c>
      <c r="D377" s="12">
        <v>1.0043323975571314</v>
      </c>
      <c r="E377" s="13">
        <f>Table3[[#This Row],[Response time in 2014/15]]-Table3[[#This Row],[Response time in 2012/13 ]]</f>
        <v>8.570443543853834E-5</v>
      </c>
    </row>
    <row r="378" spans="1:5" x14ac:dyDescent="0.25">
      <c r="A378" s="10" t="s">
        <v>31</v>
      </c>
      <c r="B378" s="11" t="s">
        <v>527</v>
      </c>
      <c r="C378" s="12">
        <v>1.0064281925154319</v>
      </c>
      <c r="D378" s="15">
        <v>1.0065120130906771</v>
      </c>
      <c r="E378" s="13">
        <f>Table3[[#This Row],[Response time in 2014/15]]-Table3[[#This Row],[Response time in 2012/13 ]]</f>
        <v>8.3820575245141526E-5</v>
      </c>
    </row>
    <row r="379" spans="1:5" x14ac:dyDescent="0.25">
      <c r="A379" s="10" t="s">
        <v>34</v>
      </c>
      <c r="B379" s="11" t="s">
        <v>586</v>
      </c>
      <c r="C379" s="12">
        <v>1.0041114097968937</v>
      </c>
      <c r="D379" s="12">
        <v>1.0041935593681917</v>
      </c>
      <c r="E379" s="13">
        <f>Table3[[#This Row],[Response time in 2014/15]]-Table3[[#This Row],[Response time in 2012/13 ]]</f>
        <v>8.2149571297929214E-5</v>
      </c>
    </row>
    <row r="380" spans="1:5" x14ac:dyDescent="0.25">
      <c r="A380" s="10" t="s">
        <v>38</v>
      </c>
      <c r="B380" s="11" t="s">
        <v>658</v>
      </c>
      <c r="C380" s="12">
        <v>1.0042232108410496</v>
      </c>
      <c r="D380" s="12">
        <v>1.0043030455153952</v>
      </c>
      <c r="E380" s="13">
        <f>Table3[[#This Row],[Response time in 2014/15]]-Table3[[#This Row],[Response time in 2012/13 ]]</f>
        <v>7.9834674345580225E-5</v>
      </c>
    </row>
    <row r="381" spans="1:5" x14ac:dyDescent="0.25">
      <c r="A381" s="10" t="s">
        <v>25</v>
      </c>
      <c r="B381" s="11" t="s">
        <v>419</v>
      </c>
      <c r="C381" s="12">
        <v>1.0034952073552428</v>
      </c>
      <c r="D381" s="12">
        <v>1.0035731066887787</v>
      </c>
      <c r="E381" s="13">
        <f>Table3[[#This Row],[Response time in 2014/15]]-Table3[[#This Row],[Response time in 2012/13 ]]</f>
        <v>7.7899333535969006E-5</v>
      </c>
    </row>
    <row r="382" spans="1:5" x14ac:dyDescent="0.25">
      <c r="A382" s="10" t="s">
        <v>18</v>
      </c>
      <c r="B382" s="11" t="s">
        <v>290</v>
      </c>
      <c r="C382" s="12">
        <v>1.0040545515394914</v>
      </c>
      <c r="D382" s="12">
        <v>1.0041284157633239</v>
      </c>
      <c r="E382" s="13">
        <f>Table3[[#This Row],[Response time in 2014/15]]-Table3[[#This Row],[Response time in 2012/13 ]]</f>
        <v>7.3864223832487141E-5</v>
      </c>
    </row>
    <row r="383" spans="1:5" x14ac:dyDescent="0.25">
      <c r="A383" s="10" t="s">
        <v>17</v>
      </c>
      <c r="B383" s="11" t="s">
        <v>270</v>
      </c>
      <c r="C383" s="12">
        <v>1.0037725325059104</v>
      </c>
      <c r="D383" s="12">
        <v>1.0038448844884491</v>
      </c>
      <c r="E383" s="13">
        <f>Table3[[#This Row],[Response time in 2014/15]]-Table3[[#This Row],[Response time in 2012/13 ]]</f>
        <v>7.2351982538743087E-5</v>
      </c>
    </row>
    <row r="384" spans="1:5" x14ac:dyDescent="0.25">
      <c r="A384" s="10" t="s">
        <v>31</v>
      </c>
      <c r="B384" s="11" t="s">
        <v>532</v>
      </c>
      <c r="C384" s="12">
        <v>1.0036677414021162</v>
      </c>
      <c r="D384" s="12">
        <v>1.0037394179894181</v>
      </c>
      <c r="E384" s="13">
        <f>Table3[[#This Row],[Response time in 2014/15]]-Table3[[#This Row],[Response time in 2012/13 ]]</f>
        <v>7.1676587301894301E-5</v>
      </c>
    </row>
    <row r="385" spans="1:5" x14ac:dyDescent="0.25">
      <c r="A385" s="10" t="s">
        <v>35</v>
      </c>
      <c r="B385" s="11" t="s">
        <v>606</v>
      </c>
      <c r="C385" s="12">
        <v>1.0040115189594356</v>
      </c>
      <c r="D385" s="12">
        <v>1.0040817901234567</v>
      </c>
      <c r="E385" s="13">
        <f>Table3[[#This Row],[Response time in 2014/15]]-Table3[[#This Row],[Response time in 2012/13 ]]</f>
        <v>7.027116402102962E-5</v>
      </c>
    </row>
    <row r="386" spans="1:5" x14ac:dyDescent="0.25">
      <c r="A386" s="10" t="s">
        <v>7</v>
      </c>
      <c r="B386" s="11" t="s">
        <v>73</v>
      </c>
      <c r="C386" s="12">
        <v>1.0073643039591316</v>
      </c>
      <c r="D386" s="15">
        <v>1.0074343093093094</v>
      </c>
      <c r="E386" s="13">
        <f>Table3[[#This Row],[Response time in 2014/15]]-Table3[[#This Row],[Response time in 2012/13 ]]</f>
        <v>7.0005350177870795E-5</v>
      </c>
    </row>
    <row r="387" spans="1:5" x14ac:dyDescent="0.25">
      <c r="A387" s="10" t="s">
        <v>21</v>
      </c>
      <c r="B387" s="11" t="s">
        <v>356</v>
      </c>
      <c r="C387" s="12">
        <v>1.0060051831723027</v>
      </c>
      <c r="D387" s="15">
        <v>1.0060751028806587</v>
      </c>
      <c r="E387" s="13">
        <f>Table3[[#This Row],[Response time in 2014/15]]-Table3[[#This Row],[Response time in 2012/13 ]]</f>
        <v>6.9919708356014354E-5</v>
      </c>
    </row>
    <row r="388" spans="1:5" x14ac:dyDescent="0.25">
      <c r="A388" s="10" t="s">
        <v>16</v>
      </c>
      <c r="B388" s="11" t="s">
        <v>255</v>
      </c>
      <c r="C388" s="12">
        <v>1.0050861625514405</v>
      </c>
      <c r="D388" s="12">
        <v>1.0051554232804234</v>
      </c>
      <c r="E388" s="13">
        <f>Table3[[#This Row],[Response time in 2014/15]]-Table3[[#This Row],[Response time in 2012/13 ]]</f>
        <v>6.9260728982944997E-5</v>
      </c>
    </row>
    <row r="389" spans="1:5" x14ac:dyDescent="0.25">
      <c r="A389" s="10" t="s">
        <v>11</v>
      </c>
      <c r="B389" s="11" t="s">
        <v>145</v>
      </c>
      <c r="C389" s="12">
        <v>1.0036631080707574</v>
      </c>
      <c r="D389" s="12">
        <v>1.00373125</v>
      </c>
      <c r="E389" s="13">
        <f>Table3[[#This Row],[Response time in 2014/15]]-Table3[[#This Row],[Response time in 2012/13 ]]</f>
        <v>6.8141929242537813E-5</v>
      </c>
    </row>
    <row r="390" spans="1:5" x14ac:dyDescent="0.25">
      <c r="A390" s="10" t="s">
        <v>19</v>
      </c>
      <c r="B390" s="11" t="s">
        <v>206</v>
      </c>
      <c r="C390" s="12">
        <v>1.0047803151709398</v>
      </c>
      <c r="D390" s="12">
        <v>1.0048483057525612</v>
      </c>
      <c r="E390" s="13">
        <f>Table3[[#This Row],[Response time in 2014/15]]-Table3[[#This Row],[Response time in 2012/13 ]]</f>
        <v>6.7990581621435453E-5</v>
      </c>
    </row>
    <row r="391" spans="1:5" x14ac:dyDescent="0.25">
      <c r="A391" s="10" t="s">
        <v>37</v>
      </c>
      <c r="B391" s="11" t="s">
        <v>632</v>
      </c>
      <c r="C391" s="12">
        <v>1.0039241996233521</v>
      </c>
      <c r="D391" s="12">
        <v>1.0039920267489713</v>
      </c>
      <c r="E391" s="13">
        <f>Table3[[#This Row],[Response time in 2014/15]]-Table3[[#This Row],[Response time in 2012/13 ]]</f>
        <v>6.78271256191465E-5</v>
      </c>
    </row>
    <row r="392" spans="1:5" x14ac:dyDescent="0.25">
      <c r="A392" s="10" t="s">
        <v>34</v>
      </c>
      <c r="B392" s="11" t="s">
        <v>591</v>
      </c>
      <c r="C392" s="12">
        <v>1.0052123590982285</v>
      </c>
      <c r="D392" s="12">
        <v>1.0052796546546552</v>
      </c>
      <c r="E392" s="13">
        <f>Table3[[#This Row],[Response time in 2014/15]]-Table3[[#This Row],[Response time in 2012/13 ]]</f>
        <v>6.7295556426705261E-5</v>
      </c>
    </row>
    <row r="393" spans="1:5" x14ac:dyDescent="0.25">
      <c r="A393" s="10" t="s">
        <v>27</v>
      </c>
      <c r="B393" s="11" t="s">
        <v>456</v>
      </c>
      <c r="C393" s="12">
        <v>1.0035522093876059</v>
      </c>
      <c r="D393" s="12">
        <v>1.0036191626409019</v>
      </c>
      <c r="E393" s="13">
        <f>Table3[[#This Row],[Response time in 2014/15]]-Table3[[#This Row],[Response time in 2012/13 ]]</f>
        <v>6.6953253295976012E-5</v>
      </c>
    </row>
    <row r="394" spans="1:5" x14ac:dyDescent="0.25">
      <c r="A394" s="10" t="s">
        <v>37</v>
      </c>
      <c r="B394" s="11" t="s">
        <v>490</v>
      </c>
      <c r="C394" s="12">
        <v>1.0042059246746744</v>
      </c>
      <c r="D394" s="12">
        <v>1.0042704409918397</v>
      </c>
      <c r="E394" s="13">
        <f>Table3[[#This Row],[Response time in 2014/15]]-Table3[[#This Row],[Response time in 2012/13 ]]</f>
        <v>6.4516317165308479E-5</v>
      </c>
    </row>
    <row r="395" spans="1:5" x14ac:dyDescent="0.25">
      <c r="A395" s="10" t="s">
        <v>21</v>
      </c>
      <c r="B395" s="11" t="s">
        <v>353</v>
      </c>
      <c r="C395" s="12">
        <v>1.0062161915204675</v>
      </c>
      <c r="D395" s="15">
        <v>1.0062803819444444</v>
      </c>
      <c r="E395" s="13">
        <f>Table3[[#This Row],[Response time in 2014/15]]-Table3[[#This Row],[Response time in 2012/13 ]]</f>
        <v>6.4190423976873134E-5</v>
      </c>
    </row>
    <row r="396" spans="1:5" x14ac:dyDescent="0.25">
      <c r="A396" s="10" t="s">
        <v>16</v>
      </c>
      <c r="B396" s="11" t="s">
        <v>257</v>
      </c>
      <c r="C396" s="12">
        <v>1.005303337191358</v>
      </c>
      <c r="D396" s="12">
        <v>1.005362962962963</v>
      </c>
      <c r="E396" s="13">
        <f>Table3[[#This Row],[Response time in 2014/15]]-Table3[[#This Row],[Response time in 2012/13 ]]</f>
        <v>5.9625771605009703E-5</v>
      </c>
    </row>
    <row r="397" spans="1:5" x14ac:dyDescent="0.25">
      <c r="A397" s="10" t="s">
        <v>22</v>
      </c>
      <c r="B397" s="11" t="s">
        <v>358</v>
      </c>
      <c r="C397" s="12">
        <v>1.0041416305489883</v>
      </c>
      <c r="D397" s="12">
        <v>1.0041923373694208</v>
      </c>
      <c r="E397" s="13">
        <f>Table3[[#This Row],[Response time in 2014/15]]-Table3[[#This Row],[Response time in 2012/13 ]]</f>
        <v>5.0706820432511179E-5</v>
      </c>
    </row>
    <row r="398" spans="1:5" x14ac:dyDescent="0.25">
      <c r="A398" s="10" t="s">
        <v>26</v>
      </c>
      <c r="B398" s="11" t="s">
        <v>435</v>
      </c>
      <c r="C398" s="12">
        <v>1.0068595679012344</v>
      </c>
      <c r="D398" s="15">
        <v>1.0069068287037037</v>
      </c>
      <c r="E398" s="13">
        <f>Table3[[#This Row],[Response time in 2014/15]]-Table3[[#This Row],[Response time in 2012/13 ]]</f>
        <v>4.726080246930664E-5</v>
      </c>
    </row>
    <row r="399" spans="1:5" x14ac:dyDescent="0.25">
      <c r="A399" s="10" t="s">
        <v>38</v>
      </c>
      <c r="B399" s="11" t="s">
        <v>653</v>
      </c>
      <c r="C399" s="12">
        <v>1.0043378152088254</v>
      </c>
      <c r="D399" s="12">
        <v>1.0043848379629627</v>
      </c>
      <c r="E399" s="13">
        <f>Table3[[#This Row],[Response time in 2014/15]]-Table3[[#This Row],[Response time in 2012/13 ]]</f>
        <v>4.7022754137371336E-5</v>
      </c>
    </row>
    <row r="400" spans="1:5" x14ac:dyDescent="0.25">
      <c r="A400" s="10" t="s">
        <v>19</v>
      </c>
      <c r="B400" s="11" t="s">
        <v>307</v>
      </c>
      <c r="C400" s="12">
        <v>1.0041600115740741</v>
      </c>
      <c r="D400" s="12">
        <v>1.0042049319727888</v>
      </c>
      <c r="E400" s="13">
        <f>Table3[[#This Row],[Response time in 2014/15]]-Table3[[#This Row],[Response time in 2012/13 ]]</f>
        <v>4.4920398714731746E-5</v>
      </c>
    </row>
    <row r="401" spans="1:5" x14ac:dyDescent="0.25">
      <c r="A401" s="10" t="s">
        <v>19</v>
      </c>
      <c r="B401" s="11" t="s">
        <v>305</v>
      </c>
      <c r="C401" s="12">
        <v>1.00372974537037</v>
      </c>
      <c r="D401" s="12">
        <v>1.0037745949074075</v>
      </c>
      <c r="E401" s="13">
        <f>Table3[[#This Row],[Response time in 2014/15]]-Table3[[#This Row],[Response time in 2012/13 ]]</f>
        <v>4.4849537037539022E-5</v>
      </c>
    </row>
    <row r="402" spans="1:5" x14ac:dyDescent="0.25">
      <c r="A402" s="10" t="s">
        <v>31</v>
      </c>
      <c r="B402" s="11" t="s">
        <v>541</v>
      </c>
      <c r="C402" s="12">
        <v>1.0046859903381642</v>
      </c>
      <c r="D402" s="12">
        <v>1.0047296296296293</v>
      </c>
      <c r="E402" s="13">
        <f>Table3[[#This Row],[Response time in 2014/15]]-Table3[[#This Row],[Response time in 2012/13 ]]</f>
        <v>4.3639291465114027E-5</v>
      </c>
    </row>
    <row r="403" spans="1:5" x14ac:dyDescent="0.25">
      <c r="A403" s="10" t="s">
        <v>15</v>
      </c>
      <c r="B403" s="11" t="s">
        <v>250</v>
      </c>
      <c r="C403" s="12">
        <v>1.0057712191358026</v>
      </c>
      <c r="D403" s="15">
        <v>1.0058130787037036</v>
      </c>
      <c r="E403" s="13">
        <f>Table3[[#This Row],[Response time in 2014/15]]-Table3[[#This Row],[Response time in 2012/13 ]]</f>
        <v>4.1859567901036954E-5</v>
      </c>
    </row>
    <row r="404" spans="1:5" x14ac:dyDescent="0.25">
      <c r="A404" s="10" t="s">
        <v>6</v>
      </c>
      <c r="B404" s="11" t="s">
        <v>41</v>
      </c>
      <c r="C404" s="12">
        <v>1.0048863260582011</v>
      </c>
      <c r="D404" s="12">
        <v>1.0049276620370373</v>
      </c>
      <c r="E404" s="13">
        <f>Table3[[#This Row],[Response time in 2014/15]]-Table3[[#This Row],[Response time in 2012/13 ]]</f>
        <v>4.1335978836265497E-5</v>
      </c>
    </row>
    <row r="405" spans="1:5" x14ac:dyDescent="0.25">
      <c r="A405" s="10" t="s">
        <v>32</v>
      </c>
      <c r="B405" s="11" t="s">
        <v>551</v>
      </c>
      <c r="C405" s="12">
        <v>1.0058663676697535</v>
      </c>
      <c r="D405" s="15">
        <v>1.0059076967592593</v>
      </c>
      <c r="E405" s="13">
        <f>Table3[[#This Row],[Response time in 2014/15]]-Table3[[#This Row],[Response time in 2012/13 ]]</f>
        <v>4.1329089505826033E-5</v>
      </c>
    </row>
    <row r="406" spans="1:5" x14ac:dyDescent="0.25">
      <c r="A406" s="10" t="s">
        <v>10</v>
      </c>
      <c r="B406" s="11" t="s">
        <v>121</v>
      </c>
      <c r="C406" s="12">
        <v>1.0059189814814817</v>
      </c>
      <c r="D406" s="15">
        <v>1.0059601942628908</v>
      </c>
      <c r="E406" s="13">
        <f>Table3[[#This Row],[Response time in 2014/15]]-Table3[[#This Row],[Response time in 2012/13 ]]</f>
        <v>4.1212781409116772E-5</v>
      </c>
    </row>
    <row r="407" spans="1:5" x14ac:dyDescent="0.25">
      <c r="A407" s="10" t="s">
        <v>27</v>
      </c>
      <c r="B407" s="11" t="s">
        <v>458</v>
      </c>
      <c r="C407" s="12">
        <v>1.0044282945736434</v>
      </c>
      <c r="D407" s="12">
        <v>1.0044675925925926</v>
      </c>
      <c r="E407" s="13">
        <f>Table3[[#This Row],[Response time in 2014/15]]-Table3[[#This Row],[Response time in 2012/13 ]]</f>
        <v>3.9298018949196489E-5</v>
      </c>
    </row>
    <row r="408" spans="1:5" x14ac:dyDescent="0.25">
      <c r="A408" s="10" t="s">
        <v>38</v>
      </c>
      <c r="B408" s="11" t="s">
        <v>154</v>
      </c>
      <c r="C408" s="12">
        <v>1.0037013769568535</v>
      </c>
      <c r="D408" s="12">
        <v>1.0037394109535069</v>
      </c>
      <c r="E408" s="13">
        <f>Table3[[#This Row],[Response time in 2014/15]]-Table3[[#This Row],[Response time in 2012/13 ]]</f>
        <v>3.8033996653474844E-5</v>
      </c>
    </row>
    <row r="409" spans="1:5" x14ac:dyDescent="0.25">
      <c r="A409" s="10" t="s">
        <v>8</v>
      </c>
      <c r="B409" s="11" t="s">
        <v>94</v>
      </c>
      <c r="C409" s="12">
        <v>1.0039303451178452</v>
      </c>
      <c r="D409" s="12">
        <v>1.0039678945249599</v>
      </c>
      <c r="E409" s="13">
        <f>Table3[[#This Row],[Response time in 2014/15]]-Table3[[#This Row],[Response time in 2012/13 ]]</f>
        <v>3.7549407114756406E-5</v>
      </c>
    </row>
    <row r="410" spans="1:5" x14ac:dyDescent="0.25">
      <c r="A410" s="10" t="s">
        <v>10</v>
      </c>
      <c r="B410" s="11" t="s">
        <v>139</v>
      </c>
      <c r="C410" s="12">
        <v>1.0047689318783068</v>
      </c>
      <c r="D410" s="12">
        <v>1.0048055555555555</v>
      </c>
      <c r="E410" s="13">
        <f>Table3[[#This Row],[Response time in 2014/15]]-Table3[[#This Row],[Response time in 2012/13 ]]</f>
        <v>3.6623677248659448E-5</v>
      </c>
    </row>
    <row r="411" spans="1:5" x14ac:dyDescent="0.25">
      <c r="A411" s="10" t="s">
        <v>13</v>
      </c>
      <c r="B411" s="11" t="s">
        <v>192</v>
      </c>
      <c r="C411" s="12">
        <v>1.0047972670250893</v>
      </c>
      <c r="D411" s="12">
        <v>1.0048335113960114</v>
      </c>
      <c r="E411" s="13">
        <f>Table3[[#This Row],[Response time in 2014/15]]-Table3[[#This Row],[Response time in 2012/13 ]]</f>
        <v>3.6244370922089431E-5</v>
      </c>
    </row>
    <row r="412" spans="1:5" x14ac:dyDescent="0.25">
      <c r="A412" s="10" t="s">
        <v>10</v>
      </c>
      <c r="B412" s="11" t="s">
        <v>131</v>
      </c>
      <c r="C412" s="12">
        <v>1.0066132605820106</v>
      </c>
      <c r="D412" s="15">
        <v>1.0066488768861455</v>
      </c>
      <c r="E412" s="13">
        <f>Table3[[#This Row],[Response time in 2014/15]]-Table3[[#This Row],[Response time in 2012/13 ]]</f>
        <v>3.5616304134844512E-5</v>
      </c>
    </row>
    <row r="413" spans="1:5" x14ac:dyDescent="0.25">
      <c r="A413" s="10" t="s">
        <v>37</v>
      </c>
      <c r="B413" s="11" t="s">
        <v>636</v>
      </c>
      <c r="C413" s="12">
        <v>1.0043417047184169</v>
      </c>
      <c r="D413" s="12">
        <v>1.0043769290123454</v>
      </c>
      <c r="E413" s="13">
        <f>Table3[[#This Row],[Response time in 2014/15]]-Table3[[#This Row],[Response time in 2012/13 ]]</f>
        <v>3.5224293928548533E-5</v>
      </c>
    </row>
    <row r="414" spans="1:5" x14ac:dyDescent="0.25">
      <c r="A414" s="10" t="s">
        <v>29</v>
      </c>
      <c r="B414" s="11" t="s">
        <v>485</v>
      </c>
      <c r="C414" s="12">
        <v>1.0055734427609428</v>
      </c>
      <c r="D414" s="15">
        <v>1.0056062610229279</v>
      </c>
      <c r="E414" s="13">
        <f>Table3[[#This Row],[Response time in 2014/15]]-Table3[[#This Row],[Response time in 2012/13 ]]</f>
        <v>3.2818261985090302E-5</v>
      </c>
    </row>
    <row r="415" spans="1:5" x14ac:dyDescent="0.25">
      <c r="A415" s="10" t="s">
        <v>10</v>
      </c>
      <c r="B415" s="11" t="s">
        <v>132</v>
      </c>
      <c r="C415" s="12">
        <v>1.0054749103942653</v>
      </c>
      <c r="D415" s="12">
        <v>1.0055048798798798</v>
      </c>
      <c r="E415" s="13">
        <f>Table3[[#This Row],[Response time in 2014/15]]-Table3[[#This Row],[Response time in 2012/13 ]]</f>
        <v>2.9969485614511626E-5</v>
      </c>
    </row>
    <row r="416" spans="1:5" x14ac:dyDescent="0.25">
      <c r="A416" s="10" t="s">
        <v>21</v>
      </c>
      <c r="B416" s="11" t="s">
        <v>340</v>
      </c>
      <c r="C416" s="12">
        <v>1.0068590357598979</v>
      </c>
      <c r="D416" s="15">
        <v>1.0068873456790126</v>
      </c>
      <c r="E416" s="13">
        <f>Table3[[#This Row],[Response time in 2014/15]]-Table3[[#This Row],[Response time in 2012/13 ]]</f>
        <v>2.8309919114732907E-5</v>
      </c>
    </row>
    <row r="417" spans="1:5" x14ac:dyDescent="0.25">
      <c r="A417" s="10" t="s">
        <v>20</v>
      </c>
      <c r="B417" s="11" t="s">
        <v>334</v>
      </c>
      <c r="C417" s="12">
        <v>1.0044078453453453</v>
      </c>
      <c r="D417" s="12">
        <v>1.0044331114969136</v>
      </c>
      <c r="E417" s="13">
        <f>Table3[[#This Row],[Response time in 2014/15]]-Table3[[#This Row],[Response time in 2012/13 ]]</f>
        <v>2.5266151568281714E-5</v>
      </c>
    </row>
    <row r="418" spans="1:5" x14ac:dyDescent="0.25">
      <c r="A418" s="10" t="s">
        <v>30</v>
      </c>
      <c r="B418" s="11" t="s">
        <v>512</v>
      </c>
      <c r="C418" s="12">
        <v>1.0036253306878309</v>
      </c>
      <c r="D418" s="12">
        <v>1.0036474867724867</v>
      </c>
      <c r="E418" s="13">
        <f>Table3[[#This Row],[Response time in 2014/15]]-Table3[[#This Row],[Response time in 2012/13 ]]</f>
        <v>2.2156084655833297E-5</v>
      </c>
    </row>
    <row r="419" spans="1:5" x14ac:dyDescent="0.25">
      <c r="A419" s="10" t="s">
        <v>17</v>
      </c>
      <c r="B419" s="11" t="s">
        <v>275</v>
      </c>
      <c r="C419" s="12">
        <v>1.0039534143518518</v>
      </c>
      <c r="D419" s="12">
        <v>1.0039731125356122</v>
      </c>
      <c r="E419" s="13">
        <f>Table3[[#This Row],[Response time in 2014/15]]-Table3[[#This Row],[Response time in 2012/13 ]]</f>
        <v>1.9698183760352705E-5</v>
      </c>
    </row>
    <row r="420" spans="1:5" x14ac:dyDescent="0.25">
      <c r="A420" s="10" t="s">
        <v>31</v>
      </c>
      <c r="B420" s="11" t="s">
        <v>529</v>
      </c>
      <c r="C420" s="12">
        <v>1.0057726851851847</v>
      </c>
      <c r="D420" s="15">
        <v>1.0057922335600911</v>
      </c>
      <c r="E420" s="13">
        <f>Table3[[#This Row],[Response time in 2014/15]]-Table3[[#This Row],[Response time in 2012/13 ]]</f>
        <v>1.9548374906364074E-5</v>
      </c>
    </row>
    <row r="421" spans="1:5" x14ac:dyDescent="0.25">
      <c r="A421" s="10" t="s">
        <v>17</v>
      </c>
      <c r="B421" s="11" t="s">
        <v>277</v>
      </c>
      <c r="C421" s="12">
        <v>1.0032239996693126</v>
      </c>
      <c r="D421" s="12">
        <v>1.0032435465768801</v>
      </c>
      <c r="E421" s="13">
        <f>Table3[[#This Row],[Response time in 2014/15]]-Table3[[#This Row],[Response time in 2012/13 ]]</f>
        <v>1.9546907567447036E-5</v>
      </c>
    </row>
    <row r="422" spans="1:5" x14ac:dyDescent="0.25">
      <c r="A422" s="10" t="s">
        <v>10</v>
      </c>
      <c r="B422" s="11" t="s">
        <v>127</v>
      </c>
      <c r="C422" s="12">
        <v>1.0066315827546293</v>
      </c>
      <c r="D422" s="15">
        <v>1.0066494984567897</v>
      </c>
      <c r="E422" s="13">
        <f>Table3[[#This Row],[Response time in 2014/15]]-Table3[[#This Row],[Response time in 2012/13 ]]</f>
        <v>1.7915702160475888E-5</v>
      </c>
    </row>
    <row r="423" spans="1:5" x14ac:dyDescent="0.25">
      <c r="A423" s="10" t="s">
        <v>14</v>
      </c>
      <c r="B423" s="11" t="s">
        <v>218</v>
      </c>
      <c r="C423" s="12">
        <v>1.004031432748538</v>
      </c>
      <c r="D423" s="12">
        <v>1.0040492724867727</v>
      </c>
      <c r="E423" s="13">
        <f>Table3[[#This Row],[Response time in 2014/15]]-Table3[[#This Row],[Response time in 2012/13 ]]</f>
        <v>1.7839738234659563E-5</v>
      </c>
    </row>
    <row r="424" spans="1:5" x14ac:dyDescent="0.25">
      <c r="A424" s="10" t="s">
        <v>13</v>
      </c>
      <c r="B424" s="11" t="s">
        <v>199</v>
      </c>
      <c r="C424" s="12">
        <v>1.0051205397470639</v>
      </c>
      <c r="D424" s="12">
        <v>1.0051355384990253</v>
      </c>
      <c r="E424" s="13">
        <f>Table3[[#This Row],[Response time in 2014/15]]-Table3[[#This Row],[Response time in 2012/13 ]]</f>
        <v>1.4998751961314838E-5</v>
      </c>
    </row>
    <row r="425" spans="1:5" x14ac:dyDescent="0.25">
      <c r="A425" s="10" t="s">
        <v>13</v>
      </c>
      <c r="B425" s="11" t="s">
        <v>200</v>
      </c>
      <c r="C425" s="12">
        <v>1.0058752394636015</v>
      </c>
      <c r="D425" s="15">
        <v>1.005888748597082</v>
      </c>
      <c r="E425" s="13">
        <f>Table3[[#This Row],[Response time in 2014/15]]-Table3[[#This Row],[Response time in 2012/13 ]]</f>
        <v>1.3509133480527069E-5</v>
      </c>
    </row>
    <row r="426" spans="1:5" x14ac:dyDescent="0.25">
      <c r="A426" s="10" t="s">
        <v>14</v>
      </c>
      <c r="B426" s="11" t="s">
        <v>228</v>
      </c>
      <c r="C426" s="12">
        <v>1.0045975015964239</v>
      </c>
      <c r="D426" s="12">
        <v>1.0046110104669885</v>
      </c>
      <c r="E426" s="13">
        <f>Table3[[#This Row],[Response time in 2014/15]]-Table3[[#This Row],[Response time in 2012/13 ]]</f>
        <v>1.3508870564615805E-5</v>
      </c>
    </row>
    <row r="427" spans="1:5" x14ac:dyDescent="0.25">
      <c r="A427" s="10" t="s">
        <v>29</v>
      </c>
      <c r="B427" s="11" t="s">
        <v>487</v>
      </c>
      <c r="C427" s="12">
        <v>1.0056537598204265</v>
      </c>
      <c r="D427" s="15">
        <v>1.0056646825396827</v>
      </c>
      <c r="E427" s="13">
        <f>Table3[[#This Row],[Response time in 2014/15]]-Table3[[#This Row],[Response time in 2012/13 ]]</f>
        <v>1.0922719256178937E-5</v>
      </c>
    </row>
    <row r="428" spans="1:5" x14ac:dyDescent="0.25">
      <c r="A428" s="10" t="s">
        <v>38</v>
      </c>
      <c r="B428" s="11" t="s">
        <v>659</v>
      </c>
      <c r="C428" s="12">
        <v>1.0039041179337236</v>
      </c>
      <c r="D428" s="12">
        <v>1.0039141241651486</v>
      </c>
      <c r="E428" s="13">
        <f>Table3[[#This Row],[Response time in 2014/15]]-Table3[[#This Row],[Response time in 2012/13 ]]</f>
        <v>1.0006231424997125E-5</v>
      </c>
    </row>
    <row r="429" spans="1:5" x14ac:dyDescent="0.25">
      <c r="A429" s="10" t="s">
        <v>12</v>
      </c>
      <c r="B429" s="11" t="s">
        <v>180</v>
      </c>
      <c r="C429" s="12">
        <v>1.003917378917379</v>
      </c>
      <c r="D429" s="12">
        <v>1.0039166666666666</v>
      </c>
      <c r="E429" s="13">
        <f>Table3[[#This Row],[Response time in 2014/15]]-Table3[[#This Row],[Response time in 2012/13 ]]</f>
        <v>-7.1225071240910154E-7</v>
      </c>
    </row>
    <row r="430" spans="1:5" x14ac:dyDescent="0.25">
      <c r="A430" s="10" t="s">
        <v>16</v>
      </c>
      <c r="B430" s="11" t="s">
        <v>267</v>
      </c>
      <c r="C430" s="12">
        <v>1.0046060777347114</v>
      </c>
      <c r="D430" s="12">
        <v>1.0046015019379846</v>
      </c>
      <c r="E430" s="13">
        <f>Table3[[#This Row],[Response time in 2014/15]]-Table3[[#This Row],[Response time in 2012/13 ]]</f>
        <v>-4.575796726857817E-6</v>
      </c>
    </row>
    <row r="431" spans="1:5" x14ac:dyDescent="0.25">
      <c r="A431" s="10" t="s">
        <v>17</v>
      </c>
      <c r="B431" s="11" t="s">
        <v>280</v>
      </c>
      <c r="C431" s="12">
        <v>1.0040936609686613</v>
      </c>
      <c r="D431" s="12">
        <v>1.0040883945386065</v>
      </c>
      <c r="E431" s="13">
        <f>Table3[[#This Row],[Response time in 2014/15]]-Table3[[#This Row],[Response time in 2012/13 ]]</f>
        <v>-5.26643005471783E-6</v>
      </c>
    </row>
    <row r="432" spans="1:5" x14ac:dyDescent="0.25">
      <c r="A432" s="10" t="s">
        <v>20</v>
      </c>
      <c r="B432" s="11" t="s">
        <v>322</v>
      </c>
      <c r="C432" s="12">
        <v>1.0058289319248828</v>
      </c>
      <c r="D432" s="15">
        <v>1.0058208955223877</v>
      </c>
      <c r="E432" s="13">
        <f>Table3[[#This Row],[Response time in 2014/15]]-Table3[[#This Row],[Response time in 2012/13 ]]</f>
        <v>-8.0364024950263513E-6</v>
      </c>
    </row>
    <row r="433" spans="1:5" x14ac:dyDescent="0.25">
      <c r="A433" s="10" t="s">
        <v>25</v>
      </c>
      <c r="B433" s="11" t="s">
        <v>421</v>
      </c>
      <c r="C433" s="12">
        <v>1.0034939588979219</v>
      </c>
      <c r="D433" s="12">
        <v>1.0034835551697532</v>
      </c>
      <c r="E433" s="13">
        <f>Table3[[#This Row],[Response time in 2014/15]]-Table3[[#This Row],[Response time in 2012/13 ]]</f>
        <v>-1.040372816873969E-5</v>
      </c>
    </row>
    <row r="434" spans="1:5" x14ac:dyDescent="0.25">
      <c r="A434" s="10" t="s">
        <v>27</v>
      </c>
      <c r="B434" s="11" t="s">
        <v>447</v>
      </c>
      <c r="C434" s="12">
        <v>1.003945693226121</v>
      </c>
      <c r="D434" s="12">
        <v>1.0039349922839507</v>
      </c>
      <c r="E434" s="13">
        <f>Table3[[#This Row],[Response time in 2014/15]]-Table3[[#This Row],[Response time in 2012/13 ]]</f>
        <v>-1.0700942170371874E-5</v>
      </c>
    </row>
    <row r="435" spans="1:5" x14ac:dyDescent="0.25">
      <c r="A435" s="10" t="s">
        <v>24</v>
      </c>
      <c r="B435" s="11" t="s">
        <v>412</v>
      </c>
      <c r="C435" s="12">
        <v>1.0042348008385744</v>
      </c>
      <c r="D435" s="12">
        <v>1.0042238136574073</v>
      </c>
      <c r="E435" s="13">
        <f>Table3[[#This Row],[Response time in 2014/15]]-Table3[[#This Row],[Response time in 2012/13 ]]</f>
        <v>-1.098718116709918E-5</v>
      </c>
    </row>
    <row r="436" spans="1:5" x14ac:dyDescent="0.25">
      <c r="A436" s="10" t="s">
        <v>34</v>
      </c>
      <c r="B436" s="11" t="s">
        <v>587</v>
      </c>
      <c r="C436" s="12">
        <v>1.0051872427983537</v>
      </c>
      <c r="D436" s="12">
        <v>1.0051750949667615</v>
      </c>
      <c r="E436" s="13">
        <f>Table3[[#This Row],[Response time in 2014/15]]-Table3[[#This Row],[Response time in 2012/13 ]]</f>
        <v>-1.2147831592201896E-5</v>
      </c>
    </row>
    <row r="437" spans="1:5" x14ac:dyDescent="0.25">
      <c r="A437" s="10" t="s">
        <v>22</v>
      </c>
      <c r="B437" s="11" t="s">
        <v>372</v>
      </c>
      <c r="C437" s="12">
        <v>1.0047042181069958</v>
      </c>
      <c r="D437" s="12">
        <v>1.0046893155410312</v>
      </c>
      <c r="E437" s="13">
        <f>Table3[[#This Row],[Response time in 2014/15]]-Table3[[#This Row],[Response time in 2012/13 ]]</f>
        <v>-1.490256596459183E-5</v>
      </c>
    </row>
    <row r="438" spans="1:5" x14ac:dyDescent="0.25">
      <c r="A438" s="10" t="s">
        <v>17</v>
      </c>
      <c r="B438" s="11" t="s">
        <v>281</v>
      </c>
      <c r="C438" s="12">
        <v>1.0041397237401342</v>
      </c>
      <c r="D438" s="12">
        <v>1.0041233710562416</v>
      </c>
      <c r="E438" s="13">
        <f>Table3[[#This Row],[Response time in 2014/15]]-Table3[[#This Row],[Response time in 2012/13 ]]</f>
        <v>-1.6352683892550957E-5</v>
      </c>
    </row>
    <row r="439" spans="1:5" x14ac:dyDescent="0.25">
      <c r="A439" s="10" t="s">
        <v>27</v>
      </c>
      <c r="B439" s="11" t="s">
        <v>455</v>
      </c>
      <c r="C439" s="12">
        <v>1.0033888172966783</v>
      </c>
      <c r="D439" s="12">
        <v>1.0033699074074076</v>
      </c>
      <c r="E439" s="13">
        <f>Table3[[#This Row],[Response time in 2014/15]]-Table3[[#This Row],[Response time in 2012/13 ]]</f>
        <v>-1.8909889270668501E-5</v>
      </c>
    </row>
    <row r="440" spans="1:5" x14ac:dyDescent="0.25">
      <c r="A440" s="10" t="s">
        <v>34</v>
      </c>
      <c r="B440" s="11" t="s">
        <v>581</v>
      </c>
      <c r="C440" s="12">
        <v>1.0062731481481482</v>
      </c>
      <c r="D440" s="15">
        <v>1.0062507233796296</v>
      </c>
      <c r="E440" s="13">
        <f>Table3[[#This Row],[Response time in 2014/15]]-Table3[[#This Row],[Response time in 2012/13 ]]</f>
        <v>-2.2424768518547467E-5</v>
      </c>
    </row>
    <row r="441" spans="1:5" x14ac:dyDescent="0.25">
      <c r="A441" s="10" t="s">
        <v>28</v>
      </c>
      <c r="B441" s="11" t="s">
        <v>477</v>
      </c>
      <c r="C441" s="12">
        <v>1.0048236025377231</v>
      </c>
      <c r="D441" s="12">
        <v>1.0047997042181072</v>
      </c>
      <c r="E441" s="13">
        <f>Table3[[#This Row],[Response time in 2014/15]]-Table3[[#This Row],[Response time in 2012/13 ]]</f>
        <v>-2.389831961591149E-5</v>
      </c>
    </row>
    <row r="442" spans="1:5" x14ac:dyDescent="0.25">
      <c r="A442" s="10" t="s">
        <v>31</v>
      </c>
      <c r="B442" s="11" t="s">
        <v>528</v>
      </c>
      <c r="C442" s="12">
        <v>1.0039990569272976</v>
      </c>
      <c r="D442" s="12">
        <v>1.0039751432980597</v>
      </c>
      <c r="E442" s="13">
        <f>Table3[[#This Row],[Response time in 2014/15]]-Table3[[#This Row],[Response time in 2012/13 ]]</f>
        <v>-2.391362923792606E-5</v>
      </c>
    </row>
    <row r="443" spans="1:5" x14ac:dyDescent="0.25">
      <c r="A443" s="10" t="s">
        <v>19</v>
      </c>
      <c r="B443" s="11" t="s">
        <v>316</v>
      </c>
      <c r="C443" s="12">
        <v>1.004029809867119</v>
      </c>
      <c r="D443" s="12">
        <v>1.0040034425451092</v>
      </c>
      <c r="E443" s="13">
        <f>Table3[[#This Row],[Response time in 2014/15]]-Table3[[#This Row],[Response time in 2012/13 ]]</f>
        <v>-2.6367322009779315E-5</v>
      </c>
    </row>
    <row r="444" spans="1:5" x14ac:dyDescent="0.25">
      <c r="A444" s="10" t="s">
        <v>9</v>
      </c>
      <c r="B444" s="11" t="s">
        <v>113</v>
      </c>
      <c r="C444" s="12">
        <v>1.0052297410192144</v>
      </c>
      <c r="D444" s="12">
        <v>1.0052005718954247</v>
      </c>
      <c r="E444" s="13">
        <f>Table3[[#This Row],[Response time in 2014/15]]-Table3[[#This Row],[Response time in 2012/13 ]]</f>
        <v>-2.9169123789696272E-5</v>
      </c>
    </row>
    <row r="445" spans="1:5" x14ac:dyDescent="0.25">
      <c r="A445" s="10" t="s">
        <v>8</v>
      </c>
      <c r="B445" s="11" t="s">
        <v>77</v>
      </c>
      <c r="C445" s="12">
        <v>1.0048066448801745</v>
      </c>
      <c r="D445" s="12">
        <v>1.0047751322751322</v>
      </c>
      <c r="E445" s="13">
        <f>Table3[[#This Row],[Response time in 2014/15]]-Table3[[#This Row],[Response time in 2012/13 ]]</f>
        <v>-3.1512605042305353E-5</v>
      </c>
    </row>
    <row r="446" spans="1:5" x14ac:dyDescent="0.25">
      <c r="A446" s="10" t="s">
        <v>36</v>
      </c>
      <c r="B446" s="11" t="s">
        <v>628</v>
      </c>
      <c r="C446" s="12">
        <v>1.0043317307692305</v>
      </c>
      <c r="D446" s="12">
        <v>1.0042988642939814</v>
      </c>
      <c r="E446" s="13">
        <f>Table3[[#This Row],[Response time in 2014/15]]-Table3[[#This Row],[Response time in 2012/13 ]]</f>
        <v>-3.2866475249138105E-5</v>
      </c>
    </row>
    <row r="447" spans="1:5" x14ac:dyDescent="0.25">
      <c r="A447" s="10" t="s">
        <v>6</v>
      </c>
      <c r="B447" s="11" t="s">
        <v>45</v>
      </c>
      <c r="C447" s="12">
        <v>1.0041855281207133</v>
      </c>
      <c r="D447" s="12">
        <v>1.0041517422027291</v>
      </c>
      <c r="E447" s="13">
        <f>Table3[[#This Row],[Response time in 2014/15]]-Table3[[#This Row],[Response time in 2012/13 ]]</f>
        <v>-3.3785917984197056E-5</v>
      </c>
    </row>
    <row r="448" spans="1:5" x14ac:dyDescent="0.25">
      <c r="A448" s="10" t="s">
        <v>23</v>
      </c>
      <c r="B448" s="11" t="s">
        <v>395</v>
      </c>
      <c r="C448" s="12">
        <v>1.0045133242999096</v>
      </c>
      <c r="D448" s="12">
        <v>1.0044786741528764</v>
      </c>
      <c r="E448" s="13">
        <f>Table3[[#This Row],[Response time in 2014/15]]-Table3[[#This Row],[Response time in 2012/13 ]]</f>
        <v>-3.4650147033188361E-5</v>
      </c>
    </row>
    <row r="449" spans="1:5" x14ac:dyDescent="0.25">
      <c r="A449" s="10" t="s">
        <v>14</v>
      </c>
      <c r="B449" s="11" t="s">
        <v>207</v>
      </c>
      <c r="C449" s="12">
        <v>1.0049311647173487</v>
      </c>
      <c r="D449" s="12">
        <v>1.0048915343915339</v>
      </c>
      <c r="E449" s="13">
        <f>Table3[[#This Row],[Response time in 2014/15]]-Table3[[#This Row],[Response time in 2012/13 ]]</f>
        <v>-3.9630325814776768E-5</v>
      </c>
    </row>
    <row r="450" spans="1:5" x14ac:dyDescent="0.25">
      <c r="A450" s="10" t="s">
        <v>34</v>
      </c>
      <c r="B450" s="11" t="s">
        <v>580</v>
      </c>
      <c r="C450" s="12">
        <v>1.0053399470899471</v>
      </c>
      <c r="D450" s="12">
        <v>1.0052831790123455</v>
      </c>
      <c r="E450" s="13">
        <f>Table3[[#This Row],[Response time in 2014/15]]-Table3[[#This Row],[Response time in 2012/13 ]]</f>
        <v>-5.676807760157665E-5</v>
      </c>
    </row>
    <row r="451" spans="1:5" x14ac:dyDescent="0.25">
      <c r="A451" s="10" t="s">
        <v>10</v>
      </c>
      <c r="B451" s="11" t="s">
        <v>137</v>
      </c>
      <c r="C451" s="12">
        <v>1.007476851851852</v>
      </c>
      <c r="D451" s="15">
        <v>1.0074182098765432</v>
      </c>
      <c r="E451" s="13">
        <f>Table3[[#This Row],[Response time in 2014/15]]-Table3[[#This Row],[Response time in 2012/13 ]]</f>
        <v>-5.8641975308804106E-5</v>
      </c>
    </row>
    <row r="452" spans="1:5" x14ac:dyDescent="0.25">
      <c r="A452" s="10" t="s">
        <v>28</v>
      </c>
      <c r="B452" s="11" t="s">
        <v>479</v>
      </c>
      <c r="C452" s="12">
        <v>1.0043727416440831</v>
      </c>
      <c r="D452" s="12">
        <v>1.0043128067826856</v>
      </c>
      <c r="E452" s="13">
        <f>Table3[[#This Row],[Response time in 2014/15]]-Table3[[#This Row],[Response time in 2012/13 ]]</f>
        <v>-5.9934861397437089E-5</v>
      </c>
    </row>
    <row r="453" spans="1:5" x14ac:dyDescent="0.25">
      <c r="A453" s="10" t="s">
        <v>27</v>
      </c>
      <c r="B453" s="11" t="s">
        <v>461</v>
      </c>
      <c r="C453" s="12">
        <v>1.0040166323731139</v>
      </c>
      <c r="D453" s="12">
        <v>1.003954475308642</v>
      </c>
      <c r="E453" s="13">
        <f>Table3[[#This Row],[Response time in 2014/15]]-Table3[[#This Row],[Response time in 2012/13 ]]</f>
        <v>-6.2157064471879409E-5</v>
      </c>
    </row>
    <row r="454" spans="1:5" x14ac:dyDescent="0.25">
      <c r="A454" s="10" t="s">
        <v>19</v>
      </c>
      <c r="B454" s="11" t="s">
        <v>150</v>
      </c>
      <c r="C454" s="12">
        <v>1.0053015873015874</v>
      </c>
      <c r="D454" s="12">
        <v>1.0052382565492326</v>
      </c>
      <c r="E454" s="13">
        <f>Table3[[#This Row],[Response time in 2014/15]]-Table3[[#This Row],[Response time in 2012/13 ]]</f>
        <v>-6.3330752354762154E-5</v>
      </c>
    </row>
    <row r="455" spans="1:5" x14ac:dyDescent="0.25">
      <c r="A455" s="10" t="s">
        <v>25</v>
      </c>
      <c r="B455" s="11" t="s">
        <v>423</v>
      </c>
      <c r="C455" s="12">
        <v>1.0038239734299514</v>
      </c>
      <c r="D455" s="12">
        <v>1.0037594869459625</v>
      </c>
      <c r="E455" s="13">
        <f>Table3[[#This Row],[Response time in 2014/15]]-Table3[[#This Row],[Response time in 2012/13 ]]</f>
        <v>-6.4486483988934751E-5</v>
      </c>
    </row>
    <row r="456" spans="1:5" x14ac:dyDescent="0.25">
      <c r="A456" s="10" t="s">
        <v>37</v>
      </c>
      <c r="B456" s="11" t="s">
        <v>634</v>
      </c>
      <c r="C456" s="12">
        <v>1.0045182291666666</v>
      </c>
      <c r="D456" s="12">
        <v>1.0044534866898149</v>
      </c>
      <c r="E456" s="13">
        <f>Table3[[#This Row],[Response time in 2014/15]]-Table3[[#This Row],[Response time in 2012/13 ]]</f>
        <v>-6.4742476851620268E-5</v>
      </c>
    </row>
    <row r="457" spans="1:5" x14ac:dyDescent="0.25">
      <c r="A457" s="10" t="s">
        <v>19</v>
      </c>
      <c r="B457" s="11" t="s">
        <v>306</v>
      </c>
      <c r="C457" s="12">
        <v>1.0040328033625732</v>
      </c>
      <c r="D457" s="12">
        <v>1.0039677372685183</v>
      </c>
      <c r="E457" s="13">
        <f>Table3[[#This Row],[Response time in 2014/15]]-Table3[[#This Row],[Response time in 2012/13 ]]</f>
        <v>-6.506609405487751E-5</v>
      </c>
    </row>
    <row r="458" spans="1:5" x14ac:dyDescent="0.25">
      <c r="A458" s="10" t="s">
        <v>14</v>
      </c>
      <c r="B458" s="11" t="s">
        <v>222</v>
      </c>
      <c r="C458" s="12">
        <v>1.0053114613010445</v>
      </c>
      <c r="D458" s="12">
        <v>1.0052455484330483</v>
      </c>
      <c r="E458" s="13">
        <f>Table3[[#This Row],[Response time in 2014/15]]-Table3[[#This Row],[Response time in 2012/13 ]]</f>
        <v>-6.5912867996287261E-5</v>
      </c>
    </row>
    <row r="459" spans="1:5" x14ac:dyDescent="0.25">
      <c r="A459" s="10" t="s">
        <v>16</v>
      </c>
      <c r="B459" s="11" t="s">
        <v>259</v>
      </c>
      <c r="C459" s="12">
        <v>1.0044839203042328</v>
      </c>
      <c r="D459" s="12">
        <v>1.0044129686088534</v>
      </c>
      <c r="E459" s="13">
        <f>Table3[[#This Row],[Response time in 2014/15]]-Table3[[#This Row],[Response time in 2012/13 ]]</f>
        <v>-7.0951695379406488E-5</v>
      </c>
    </row>
    <row r="460" spans="1:5" x14ac:dyDescent="0.25">
      <c r="A460" s="10" t="s">
        <v>9</v>
      </c>
      <c r="B460" s="11" t="s">
        <v>117</v>
      </c>
      <c r="C460" s="12">
        <v>1.0040621141975308</v>
      </c>
      <c r="D460" s="12">
        <v>1.0039911616161614</v>
      </c>
      <c r="E460" s="13">
        <f>Table3[[#This Row],[Response time in 2014/15]]-Table3[[#This Row],[Response time in 2012/13 ]]</f>
        <v>-7.0952581369354562E-5</v>
      </c>
    </row>
    <row r="461" spans="1:5" x14ac:dyDescent="0.25">
      <c r="A461" s="10" t="s">
        <v>7</v>
      </c>
      <c r="B461" s="11" t="s">
        <v>58</v>
      </c>
      <c r="C461" s="12">
        <v>1.0048057844932845</v>
      </c>
      <c r="D461" s="12">
        <v>1.0047297190656568</v>
      </c>
      <c r="E461" s="13">
        <f>Table3[[#This Row],[Response time in 2014/15]]-Table3[[#This Row],[Response time in 2012/13 ]]</f>
        <v>-7.6065427627725057E-5</v>
      </c>
    </row>
    <row r="462" spans="1:5" x14ac:dyDescent="0.25">
      <c r="A462" s="10" t="s">
        <v>7</v>
      </c>
      <c r="B462" s="11" t="s">
        <v>72</v>
      </c>
      <c r="C462" s="12">
        <v>1.0056495510662173</v>
      </c>
      <c r="D462" s="15">
        <v>1.0055732012750458</v>
      </c>
      <c r="E462" s="13">
        <f>Table3[[#This Row],[Response time in 2014/15]]-Table3[[#This Row],[Response time in 2012/13 ]]</f>
        <v>-7.6349791171548276E-5</v>
      </c>
    </row>
    <row r="463" spans="1:5" x14ac:dyDescent="0.25">
      <c r="A463" s="10" t="s">
        <v>23</v>
      </c>
      <c r="B463" s="11" t="s">
        <v>389</v>
      </c>
      <c r="C463" s="12">
        <v>1.0063419990503322</v>
      </c>
      <c r="D463" s="15">
        <v>1.0062585427689594</v>
      </c>
      <c r="E463" s="13">
        <f>Table3[[#This Row],[Response time in 2014/15]]-Table3[[#This Row],[Response time in 2012/13 ]]</f>
        <v>-8.3456281372740193E-5</v>
      </c>
    </row>
    <row r="464" spans="1:5" x14ac:dyDescent="0.25">
      <c r="A464" s="10" t="s">
        <v>16</v>
      </c>
      <c r="B464" s="11" t="s">
        <v>258</v>
      </c>
      <c r="C464" s="12">
        <v>1.0042078352086261</v>
      </c>
      <c r="D464" s="12">
        <v>1.0041236003445306</v>
      </c>
      <c r="E464" s="13">
        <f>Table3[[#This Row],[Response time in 2014/15]]-Table3[[#This Row],[Response time in 2012/13 ]]</f>
        <v>-8.4234864095478201E-5</v>
      </c>
    </row>
    <row r="465" spans="1:5" x14ac:dyDescent="0.25">
      <c r="A465" s="10" t="s">
        <v>29</v>
      </c>
      <c r="B465" s="11" t="s">
        <v>486</v>
      </c>
      <c r="C465" s="12">
        <v>1.0051699561403509</v>
      </c>
      <c r="D465" s="12">
        <v>1.0050854276895944</v>
      </c>
      <c r="E465" s="13">
        <f>Table3[[#This Row],[Response time in 2014/15]]-Table3[[#This Row],[Response time in 2012/13 ]]</f>
        <v>-8.4528450756460316E-5</v>
      </c>
    </row>
    <row r="466" spans="1:5" x14ac:dyDescent="0.25">
      <c r="A466" s="10" t="s">
        <v>38</v>
      </c>
      <c r="B466" s="11" t="s">
        <v>662</v>
      </c>
      <c r="C466" s="12">
        <v>1.0039833685587762</v>
      </c>
      <c r="D466" s="12">
        <v>1.0038924254115229</v>
      </c>
      <c r="E466" s="13">
        <f>Table3[[#This Row],[Response time in 2014/15]]-Table3[[#This Row],[Response time in 2012/13 ]]</f>
        <v>-9.0943147253330636E-5</v>
      </c>
    </row>
    <row r="467" spans="1:5" x14ac:dyDescent="0.25">
      <c r="A467" s="10" t="s">
        <v>15</v>
      </c>
      <c r="B467" s="11" t="s">
        <v>240</v>
      </c>
      <c r="C467" s="12">
        <v>1.0049046296296296</v>
      </c>
      <c r="D467" s="12">
        <v>1.0048107993197279</v>
      </c>
      <c r="E467" s="13">
        <f>Table3[[#This Row],[Response time in 2014/15]]-Table3[[#This Row],[Response time in 2012/13 ]]</f>
        <v>-9.3830309901621334E-5</v>
      </c>
    </row>
    <row r="468" spans="1:5" x14ac:dyDescent="0.25">
      <c r="A468" s="10" t="s">
        <v>26</v>
      </c>
      <c r="B468" s="11" t="s">
        <v>438</v>
      </c>
      <c r="C468" s="12">
        <v>1.0050310966086566</v>
      </c>
      <c r="D468" s="12">
        <v>1.0049337246472665</v>
      </c>
      <c r="E468" s="13">
        <f>Table3[[#This Row],[Response time in 2014/15]]-Table3[[#This Row],[Response time in 2012/13 ]]</f>
        <v>-9.7371961390146922E-5</v>
      </c>
    </row>
    <row r="469" spans="1:5" x14ac:dyDescent="0.25">
      <c r="A469" s="10" t="s">
        <v>35</v>
      </c>
      <c r="B469" s="11" t="s">
        <v>595</v>
      </c>
      <c r="C469" s="12">
        <v>1.004874551971326</v>
      </c>
      <c r="D469" s="12">
        <v>1.0047751628943762</v>
      </c>
      <c r="E469" s="13">
        <f>Table3[[#This Row],[Response time in 2014/15]]-Table3[[#This Row],[Response time in 2012/13 ]]</f>
        <v>-9.9389076949840671E-5</v>
      </c>
    </row>
    <row r="470" spans="1:5" x14ac:dyDescent="0.25">
      <c r="A470" s="10" t="s">
        <v>34</v>
      </c>
      <c r="B470" s="11" t="s">
        <v>590</v>
      </c>
      <c r="C470" s="12">
        <v>1.0053851851851854</v>
      </c>
      <c r="D470" s="12">
        <v>1.0052818287037038</v>
      </c>
      <c r="E470" s="13">
        <f>Table3[[#This Row],[Response time in 2014/15]]-Table3[[#This Row],[Response time in 2012/13 ]]</f>
        <v>-1.0335648148163123E-4</v>
      </c>
    </row>
    <row r="471" spans="1:5" x14ac:dyDescent="0.25">
      <c r="A471" s="10" t="s">
        <v>28</v>
      </c>
      <c r="B471" s="11" t="s">
        <v>468</v>
      </c>
      <c r="C471" s="12">
        <v>1.0045061152570478</v>
      </c>
      <c r="D471" s="12">
        <v>1.0043959902699306</v>
      </c>
      <c r="E471" s="13">
        <f>Table3[[#This Row],[Response time in 2014/15]]-Table3[[#This Row],[Response time in 2012/13 ]]</f>
        <v>-1.1012498711715502E-4</v>
      </c>
    </row>
    <row r="472" spans="1:5" x14ac:dyDescent="0.25">
      <c r="A472" s="10" t="s">
        <v>32</v>
      </c>
      <c r="B472" s="11" t="s">
        <v>553</v>
      </c>
      <c r="C472" s="12">
        <v>1.005931712962963</v>
      </c>
      <c r="D472" s="15">
        <v>1.0058213531513973</v>
      </c>
      <c r="E472" s="13">
        <f>Table3[[#This Row],[Response time in 2014/15]]-Table3[[#This Row],[Response time in 2012/13 ]]</f>
        <v>-1.1035981156570784E-4</v>
      </c>
    </row>
    <row r="473" spans="1:5" x14ac:dyDescent="0.25">
      <c r="A473" s="10" t="s">
        <v>34</v>
      </c>
      <c r="B473" s="11" t="s">
        <v>593</v>
      </c>
      <c r="C473" s="12">
        <v>1.0052064043209876</v>
      </c>
      <c r="D473" s="12">
        <v>1.005095029239766</v>
      </c>
      <c r="E473" s="13">
        <f>Table3[[#This Row],[Response time in 2014/15]]-Table3[[#This Row],[Response time in 2012/13 ]]</f>
        <v>-1.1137508122160966E-4</v>
      </c>
    </row>
    <row r="474" spans="1:5" x14ac:dyDescent="0.25">
      <c r="A474" s="10" t="s">
        <v>16</v>
      </c>
      <c r="B474" s="11" t="s">
        <v>253</v>
      </c>
      <c r="C474" s="12">
        <v>1.0048813131313132</v>
      </c>
      <c r="D474" s="12">
        <v>1.0047689471879286</v>
      </c>
      <c r="E474" s="13">
        <f>Table3[[#This Row],[Response time in 2014/15]]-Table3[[#This Row],[Response time in 2012/13 ]]</f>
        <v>-1.1236594338459582E-4</v>
      </c>
    </row>
    <row r="475" spans="1:5" x14ac:dyDescent="0.25">
      <c r="A475" s="10" t="s">
        <v>15</v>
      </c>
      <c r="B475" s="11" t="s">
        <v>245</v>
      </c>
      <c r="C475" s="12">
        <v>1.0066062644675926</v>
      </c>
      <c r="D475" s="15">
        <v>1.0064909122085048</v>
      </c>
      <c r="E475" s="13">
        <f>Table3[[#This Row],[Response time in 2014/15]]-Table3[[#This Row],[Response time in 2012/13 ]]</f>
        <v>-1.1535225908776425E-4</v>
      </c>
    </row>
    <row r="476" spans="1:5" x14ac:dyDescent="0.25">
      <c r="A476" s="10" t="s">
        <v>28</v>
      </c>
      <c r="B476" s="11" t="s">
        <v>469</v>
      </c>
      <c r="C476" s="12">
        <v>1.0047099905303027</v>
      </c>
      <c r="D476" s="12">
        <v>1.0045942198386506</v>
      </c>
      <c r="E476" s="13">
        <f>Table3[[#This Row],[Response time in 2014/15]]-Table3[[#This Row],[Response time in 2012/13 ]]</f>
        <v>-1.1577069165213949E-4</v>
      </c>
    </row>
    <row r="477" spans="1:5" x14ac:dyDescent="0.25">
      <c r="A477" s="10" t="s">
        <v>7</v>
      </c>
      <c r="B477" s="11" t="s">
        <v>67</v>
      </c>
      <c r="C477" s="12">
        <v>1.0063966836734692</v>
      </c>
      <c r="D477" s="15">
        <v>1.0062764033564813</v>
      </c>
      <c r="E477" s="13">
        <f>Table3[[#This Row],[Response time in 2014/15]]-Table3[[#This Row],[Response time in 2012/13 ]]</f>
        <v>-1.2028031698796404E-4</v>
      </c>
    </row>
    <row r="478" spans="1:5" x14ac:dyDescent="0.25">
      <c r="A478" s="10" t="s">
        <v>23</v>
      </c>
      <c r="B478" s="11" t="s">
        <v>390</v>
      </c>
      <c r="C478" s="12">
        <v>1.004319517930629</v>
      </c>
      <c r="D478" s="12">
        <v>1.004194306246545</v>
      </c>
      <c r="E478" s="13">
        <f>Table3[[#This Row],[Response time in 2014/15]]-Table3[[#This Row],[Response time in 2012/13 ]]</f>
        <v>-1.252116840839701E-4</v>
      </c>
    </row>
    <row r="479" spans="1:5" x14ac:dyDescent="0.25">
      <c r="A479" s="10" t="s">
        <v>13</v>
      </c>
      <c r="B479" s="11" t="s">
        <v>191</v>
      </c>
      <c r="C479" s="12">
        <v>1.0034374999999998</v>
      </c>
      <c r="D479" s="12">
        <v>1.0033110238862051</v>
      </c>
      <c r="E479" s="13">
        <f>Table3[[#This Row],[Response time in 2014/15]]-Table3[[#This Row],[Response time in 2012/13 ]]</f>
        <v>-1.2647611379468238E-4</v>
      </c>
    </row>
    <row r="480" spans="1:5" x14ac:dyDescent="0.25">
      <c r="A480" s="10" t="s">
        <v>22</v>
      </c>
      <c r="B480" s="11" t="s">
        <v>366</v>
      </c>
      <c r="C480" s="12">
        <v>1.0063388723544975</v>
      </c>
      <c r="D480" s="15">
        <v>1.0062114197530865</v>
      </c>
      <c r="E480" s="13">
        <f>Table3[[#This Row],[Response time in 2014/15]]-Table3[[#This Row],[Response time in 2012/13 ]]</f>
        <v>-1.2745260141100445E-4</v>
      </c>
    </row>
    <row r="481" spans="1:5" x14ac:dyDescent="0.25">
      <c r="A481" s="10" t="s">
        <v>22</v>
      </c>
      <c r="B481" s="11" t="s">
        <v>365</v>
      </c>
      <c r="C481" s="12">
        <v>1.0062281378600824</v>
      </c>
      <c r="D481" s="15">
        <v>1.0060985725308642</v>
      </c>
      <c r="E481" s="13">
        <f>Table3[[#This Row],[Response time in 2014/15]]-Table3[[#This Row],[Response time in 2012/13 ]]</f>
        <v>-1.2956532921815089E-4</v>
      </c>
    </row>
    <row r="482" spans="1:5" x14ac:dyDescent="0.25">
      <c r="A482" s="10" t="s">
        <v>26</v>
      </c>
      <c r="B482" s="11" t="s">
        <v>436</v>
      </c>
      <c r="C482" s="12">
        <v>1.0057787698412697</v>
      </c>
      <c r="D482" s="15">
        <v>1.0056447977582845</v>
      </c>
      <c r="E482" s="13">
        <f>Table3[[#This Row],[Response time in 2014/15]]-Table3[[#This Row],[Response time in 2012/13 ]]</f>
        <v>-1.339720829851565E-4</v>
      </c>
    </row>
    <row r="483" spans="1:5" x14ac:dyDescent="0.25">
      <c r="A483" s="10" t="s">
        <v>18</v>
      </c>
      <c r="B483" s="11" t="s">
        <v>296</v>
      </c>
      <c r="C483" s="12">
        <v>1.0044140625</v>
      </c>
      <c r="D483" s="12">
        <v>1.0042777777777776</v>
      </c>
      <c r="E483" s="13">
        <f>Table3[[#This Row],[Response time in 2014/15]]-Table3[[#This Row],[Response time in 2012/13 ]]</f>
        <v>-1.3628472222237953E-4</v>
      </c>
    </row>
    <row r="484" spans="1:5" x14ac:dyDescent="0.25">
      <c r="A484" s="10" t="s">
        <v>36</v>
      </c>
      <c r="B484" s="11" t="s">
        <v>626</v>
      </c>
      <c r="C484" s="12">
        <v>1.0040602329133257</v>
      </c>
      <c r="D484" s="12">
        <v>1.0039238425925923</v>
      </c>
      <c r="E484" s="13">
        <f>Table3[[#This Row],[Response time in 2014/15]]-Table3[[#This Row],[Response time in 2012/13 ]]</f>
        <v>-1.3639032073342605E-4</v>
      </c>
    </row>
    <row r="485" spans="1:5" x14ac:dyDescent="0.25">
      <c r="A485" s="10" t="s">
        <v>29</v>
      </c>
      <c r="B485" s="11" t="s">
        <v>500</v>
      </c>
      <c r="C485" s="12">
        <v>1.0054812885802467</v>
      </c>
      <c r="D485" s="12">
        <v>1.0053368454661558</v>
      </c>
      <c r="E485" s="13">
        <f>Table3[[#This Row],[Response time in 2014/15]]-Table3[[#This Row],[Response time in 2012/13 ]]</f>
        <v>-1.444431140908975E-4</v>
      </c>
    </row>
    <row r="486" spans="1:5" x14ac:dyDescent="0.25">
      <c r="A486" s="10" t="s">
        <v>7</v>
      </c>
      <c r="B486" s="11" t="s">
        <v>64</v>
      </c>
      <c r="C486" s="12">
        <v>1.0047067901234568</v>
      </c>
      <c r="D486" s="12">
        <v>1.0045600266362253</v>
      </c>
      <c r="E486" s="13">
        <f>Table3[[#This Row],[Response time in 2014/15]]-Table3[[#This Row],[Response time in 2012/13 ]]</f>
        <v>-1.4676348723141608E-4</v>
      </c>
    </row>
    <row r="487" spans="1:5" x14ac:dyDescent="0.25">
      <c r="A487" s="10" t="s">
        <v>26</v>
      </c>
      <c r="B487" s="11" t="s">
        <v>441</v>
      </c>
      <c r="C487" s="12">
        <v>1.0062461419753088</v>
      </c>
      <c r="D487" s="15">
        <v>1.0060988562091504</v>
      </c>
      <c r="E487" s="13">
        <f>Table3[[#This Row],[Response time in 2014/15]]-Table3[[#This Row],[Response time in 2012/13 ]]</f>
        <v>-1.4728576615841149E-4</v>
      </c>
    </row>
    <row r="488" spans="1:5" x14ac:dyDescent="0.25">
      <c r="A488" s="10" t="s">
        <v>33</v>
      </c>
      <c r="B488" s="11" t="s">
        <v>571</v>
      </c>
      <c r="C488" s="12">
        <v>1.0051195987654324</v>
      </c>
      <c r="D488" s="12">
        <v>1.0049699625220461</v>
      </c>
      <c r="E488" s="13">
        <f>Table3[[#This Row],[Response time in 2014/15]]-Table3[[#This Row],[Response time in 2012/13 ]]</f>
        <v>-1.4963624338637516E-4</v>
      </c>
    </row>
    <row r="489" spans="1:5" x14ac:dyDescent="0.25">
      <c r="A489" s="10" t="s">
        <v>36</v>
      </c>
      <c r="B489" s="11" t="s">
        <v>622</v>
      </c>
      <c r="C489" s="12">
        <v>1.0041742562234368</v>
      </c>
      <c r="D489" s="12">
        <v>1.0040243902439023</v>
      </c>
      <c r="E489" s="13">
        <f>Table3[[#This Row],[Response time in 2014/15]]-Table3[[#This Row],[Response time in 2012/13 ]]</f>
        <v>-1.4986597953448033E-4</v>
      </c>
    </row>
    <row r="490" spans="1:5" x14ac:dyDescent="0.25">
      <c r="A490" s="10" t="s">
        <v>29</v>
      </c>
      <c r="B490" s="11" t="s">
        <v>497</v>
      </c>
      <c r="C490" s="12">
        <v>1.0052229532163743</v>
      </c>
      <c r="D490" s="12">
        <v>1.005070641762452</v>
      </c>
      <c r="E490" s="13">
        <f>Table3[[#This Row],[Response time in 2014/15]]-Table3[[#This Row],[Response time in 2012/13 ]]</f>
        <v>-1.5231145392236023E-4</v>
      </c>
    </row>
    <row r="491" spans="1:5" x14ac:dyDescent="0.25">
      <c r="A491" s="10" t="s">
        <v>14</v>
      </c>
      <c r="B491" s="11" t="s">
        <v>209</v>
      </c>
      <c r="C491" s="12">
        <v>1.0042365649963692</v>
      </c>
      <c r="D491" s="12">
        <v>1.0040817901234567</v>
      </c>
      <c r="E491" s="13">
        <f>Table3[[#This Row],[Response time in 2014/15]]-Table3[[#This Row],[Response time in 2012/13 ]]</f>
        <v>-1.547748729124887E-4</v>
      </c>
    </row>
    <row r="492" spans="1:5" x14ac:dyDescent="0.25">
      <c r="A492" s="10" t="s">
        <v>27</v>
      </c>
      <c r="B492" s="11" t="s">
        <v>454</v>
      </c>
      <c r="C492" s="12">
        <v>1.0041507024265643</v>
      </c>
      <c r="D492" s="12">
        <v>1.0039937641723358</v>
      </c>
      <c r="E492" s="13">
        <f>Table3[[#This Row],[Response time in 2014/15]]-Table3[[#This Row],[Response time in 2012/13 ]]</f>
        <v>-1.5693825422857799E-4</v>
      </c>
    </row>
    <row r="493" spans="1:5" x14ac:dyDescent="0.25">
      <c r="A493" s="10" t="s">
        <v>29</v>
      </c>
      <c r="B493" s="11" t="s">
        <v>491</v>
      </c>
      <c r="C493" s="12">
        <v>1.0057387278582928</v>
      </c>
      <c r="D493" s="15">
        <v>1.0055779803240741</v>
      </c>
      <c r="E493" s="13">
        <f>Table3[[#This Row],[Response time in 2014/15]]-Table3[[#This Row],[Response time in 2012/13 ]]</f>
        <v>-1.6074753421868593E-4</v>
      </c>
    </row>
    <row r="494" spans="1:5" x14ac:dyDescent="0.25">
      <c r="A494" s="10" t="s">
        <v>31</v>
      </c>
      <c r="B494" s="11" t="s">
        <v>164</v>
      </c>
      <c r="C494" s="12">
        <v>1.0063302718040623</v>
      </c>
      <c r="D494" s="15">
        <v>1.0061659177559912</v>
      </c>
      <c r="E494" s="13">
        <f>Table3[[#This Row],[Response time in 2014/15]]-Table3[[#This Row],[Response time in 2012/13 ]]</f>
        <v>-1.6435404807113585E-4</v>
      </c>
    </row>
    <row r="495" spans="1:5" x14ac:dyDescent="0.25">
      <c r="A495" s="10" t="s">
        <v>9</v>
      </c>
      <c r="B495" s="11" t="s">
        <v>108</v>
      </c>
      <c r="C495" s="12">
        <v>1.0046357673961841</v>
      </c>
      <c r="D495" s="12">
        <v>1.0044633058984911</v>
      </c>
      <c r="E495" s="13">
        <f>Table3[[#This Row],[Response time in 2014/15]]-Table3[[#This Row],[Response time in 2012/13 ]]</f>
        <v>-1.7246149769301056E-4</v>
      </c>
    </row>
    <row r="496" spans="1:5" x14ac:dyDescent="0.25">
      <c r="A496" s="10" t="s">
        <v>15</v>
      </c>
      <c r="B496" s="11" t="s">
        <v>236</v>
      </c>
      <c r="C496" s="12">
        <v>1.0060546023965142</v>
      </c>
      <c r="D496" s="15">
        <v>1.0058792892156863</v>
      </c>
      <c r="E496" s="13">
        <f>Table3[[#This Row],[Response time in 2014/15]]-Table3[[#This Row],[Response time in 2012/13 ]]</f>
        <v>-1.7531318082797398E-4</v>
      </c>
    </row>
    <row r="497" spans="1:5" x14ac:dyDescent="0.25">
      <c r="A497" s="10" t="s">
        <v>15</v>
      </c>
      <c r="B497" s="11" t="s">
        <v>230</v>
      </c>
      <c r="C497" s="12">
        <v>1.0058713991769546</v>
      </c>
      <c r="D497" s="15">
        <v>1.0056929976851854</v>
      </c>
      <c r="E497" s="13">
        <f>Table3[[#This Row],[Response time in 2014/15]]-Table3[[#This Row],[Response time in 2012/13 ]]</f>
        <v>-1.7840149176917564E-4</v>
      </c>
    </row>
    <row r="498" spans="1:5" x14ac:dyDescent="0.25">
      <c r="A498" s="10" t="s">
        <v>15</v>
      </c>
      <c r="B498" s="11" t="s">
        <v>237</v>
      </c>
      <c r="C498" s="12">
        <v>1.0052945788530465</v>
      </c>
      <c r="D498" s="12">
        <v>1.0051120580808079</v>
      </c>
      <c r="E498" s="13">
        <f>Table3[[#This Row],[Response time in 2014/15]]-Table3[[#This Row],[Response time in 2012/13 ]]</f>
        <v>-1.8252077223857022E-4</v>
      </c>
    </row>
    <row r="499" spans="1:5" x14ac:dyDescent="0.25">
      <c r="A499" s="10" t="s">
        <v>22</v>
      </c>
      <c r="B499" s="11" t="s">
        <v>367</v>
      </c>
      <c r="C499" s="12">
        <v>1.0068388532763537</v>
      </c>
      <c r="D499" s="15">
        <v>1.0066558908045979</v>
      </c>
      <c r="E499" s="13">
        <f>Table3[[#This Row],[Response time in 2014/15]]-Table3[[#This Row],[Response time in 2012/13 ]]</f>
        <v>-1.8296247175575431E-4</v>
      </c>
    </row>
    <row r="500" spans="1:5" x14ac:dyDescent="0.25">
      <c r="A500" s="10" t="s">
        <v>15</v>
      </c>
      <c r="B500" s="11" t="s">
        <v>243</v>
      </c>
      <c r="C500" s="12">
        <v>1.0046541950113379</v>
      </c>
      <c r="D500" s="12">
        <v>1.0044687696170747</v>
      </c>
      <c r="E500" s="13">
        <f>Table3[[#This Row],[Response time in 2014/15]]-Table3[[#This Row],[Response time in 2012/13 ]]</f>
        <v>-1.8542539426325E-4</v>
      </c>
    </row>
    <row r="501" spans="1:5" x14ac:dyDescent="0.25">
      <c r="A501" s="10" t="s">
        <v>15</v>
      </c>
      <c r="B501" s="11" t="s">
        <v>244</v>
      </c>
      <c r="C501" s="12">
        <v>1.0048823302469134</v>
      </c>
      <c r="D501" s="12">
        <v>1.0046910310734465</v>
      </c>
      <c r="E501" s="13">
        <f>Table3[[#This Row],[Response time in 2014/15]]-Table3[[#This Row],[Response time in 2012/13 ]]</f>
        <v>-1.9129917346694114E-4</v>
      </c>
    </row>
    <row r="502" spans="1:5" x14ac:dyDescent="0.25">
      <c r="A502" s="10" t="s">
        <v>17</v>
      </c>
      <c r="B502" s="11" t="s">
        <v>286</v>
      </c>
      <c r="C502" s="12">
        <v>1.0037425481988842</v>
      </c>
      <c r="D502" s="12">
        <v>1.0035498366013074</v>
      </c>
      <c r="E502" s="13">
        <f>Table3[[#This Row],[Response time in 2014/15]]-Table3[[#This Row],[Response time in 2012/13 ]]</f>
        <v>-1.9271159757683343E-4</v>
      </c>
    </row>
    <row r="503" spans="1:5" x14ac:dyDescent="0.25">
      <c r="A503" s="10" t="s">
        <v>9</v>
      </c>
      <c r="B503" s="11" t="s">
        <v>110</v>
      </c>
      <c r="C503" s="12">
        <v>1.0052166734749459</v>
      </c>
      <c r="D503" s="12">
        <v>1.0050209145549063</v>
      </c>
      <c r="E503" s="13">
        <f>Table3[[#This Row],[Response time in 2014/15]]-Table3[[#This Row],[Response time in 2012/13 ]]</f>
        <v>-1.957589200396459E-4</v>
      </c>
    </row>
    <row r="504" spans="1:5" x14ac:dyDescent="0.25">
      <c r="A504" s="10" t="s">
        <v>22</v>
      </c>
      <c r="B504" s="11" t="s">
        <v>364</v>
      </c>
      <c r="C504" s="12">
        <v>1.0049228395061727</v>
      </c>
      <c r="D504" s="12">
        <v>1.0047113715277778</v>
      </c>
      <c r="E504" s="13">
        <f>Table3[[#This Row],[Response time in 2014/15]]-Table3[[#This Row],[Response time in 2012/13 ]]</f>
        <v>-2.1146797839488585E-4</v>
      </c>
    </row>
    <row r="505" spans="1:5" x14ac:dyDescent="0.25">
      <c r="A505" s="10" t="s">
        <v>29</v>
      </c>
      <c r="B505" s="11" t="s">
        <v>490</v>
      </c>
      <c r="C505" s="12">
        <v>1.0050258714596951</v>
      </c>
      <c r="D505" s="12">
        <v>1.0048112922705312</v>
      </c>
      <c r="E505" s="13">
        <f>Table3[[#This Row],[Response time in 2014/15]]-Table3[[#This Row],[Response time in 2012/13 ]]</f>
        <v>-2.1457918916389929E-4</v>
      </c>
    </row>
    <row r="506" spans="1:5" x14ac:dyDescent="0.25">
      <c r="A506" s="10" t="s">
        <v>13</v>
      </c>
      <c r="B506" s="11" t="s">
        <v>183</v>
      </c>
      <c r="C506" s="12">
        <v>1.0047331976372926</v>
      </c>
      <c r="D506" s="12">
        <v>1.0045132080610022</v>
      </c>
      <c r="E506" s="13">
        <f>Table3[[#This Row],[Response time in 2014/15]]-Table3[[#This Row],[Response time in 2012/13 ]]</f>
        <v>-2.1998957629043581E-4</v>
      </c>
    </row>
    <row r="507" spans="1:5" x14ac:dyDescent="0.25">
      <c r="A507" s="10" t="s">
        <v>16</v>
      </c>
      <c r="B507" s="11" t="s">
        <v>261</v>
      </c>
      <c r="C507" s="12">
        <v>1.0052139857881137</v>
      </c>
      <c r="D507" s="12">
        <v>1.0049928350970017</v>
      </c>
      <c r="E507" s="13">
        <f>Table3[[#This Row],[Response time in 2014/15]]-Table3[[#This Row],[Response time in 2012/13 ]]</f>
        <v>-2.2115069111205976E-4</v>
      </c>
    </row>
    <row r="508" spans="1:5" x14ac:dyDescent="0.25">
      <c r="A508" s="10" t="s">
        <v>12</v>
      </c>
      <c r="B508" s="11" t="s">
        <v>167</v>
      </c>
      <c r="C508" s="12">
        <v>1.0051763668430334</v>
      </c>
      <c r="D508" s="12">
        <v>1.0049527391975308</v>
      </c>
      <c r="E508" s="13">
        <f>Table3[[#This Row],[Response time in 2014/15]]-Table3[[#This Row],[Response time in 2012/13 ]]</f>
        <v>-2.2362764550254433E-4</v>
      </c>
    </row>
    <row r="509" spans="1:5" x14ac:dyDescent="0.25">
      <c r="A509" s="10" t="s">
        <v>36</v>
      </c>
      <c r="B509" s="11" t="s">
        <v>618</v>
      </c>
      <c r="C509" s="12">
        <v>1.004466193528694</v>
      </c>
      <c r="D509" s="12">
        <v>1.0042399691358022</v>
      </c>
      <c r="E509" s="13">
        <f>Table3[[#This Row],[Response time in 2014/15]]-Table3[[#This Row],[Response time in 2012/13 ]]</f>
        <v>-2.2622439289188279E-4</v>
      </c>
    </row>
    <row r="510" spans="1:5" x14ac:dyDescent="0.25">
      <c r="A510" s="10" t="s">
        <v>19</v>
      </c>
      <c r="B510" s="11" t="s">
        <v>304</v>
      </c>
      <c r="C510" s="12">
        <v>1.0058373065229411</v>
      </c>
      <c r="D510" s="15">
        <v>1.0056085858585859</v>
      </c>
      <c r="E510" s="13">
        <f>Table3[[#This Row],[Response time in 2014/15]]-Table3[[#This Row],[Response time in 2012/13 ]]</f>
        <v>-2.2872066435519756E-4</v>
      </c>
    </row>
    <row r="511" spans="1:5" x14ac:dyDescent="0.25">
      <c r="A511" s="10" t="s">
        <v>28</v>
      </c>
      <c r="B511" s="11" t="s">
        <v>476</v>
      </c>
      <c r="C511" s="12">
        <v>1.0047236000881834</v>
      </c>
      <c r="D511" s="12">
        <v>1.0044932033096927</v>
      </c>
      <c r="E511" s="13">
        <f>Table3[[#This Row],[Response time in 2014/15]]-Table3[[#This Row],[Response time in 2012/13 ]]</f>
        <v>-2.3039677849068241E-4</v>
      </c>
    </row>
    <row r="512" spans="1:5" x14ac:dyDescent="0.25">
      <c r="A512" s="10" t="s">
        <v>11</v>
      </c>
      <c r="B512" s="11" t="s">
        <v>157</v>
      </c>
      <c r="C512" s="12">
        <v>1.0036298825085586</v>
      </c>
      <c r="D512" s="12">
        <v>1.0033968423551756</v>
      </c>
      <c r="E512" s="13">
        <f>Table3[[#This Row],[Response time in 2014/15]]-Table3[[#This Row],[Response time in 2012/13 ]]</f>
        <v>-2.3304015338299067E-4</v>
      </c>
    </row>
    <row r="513" spans="1:5" x14ac:dyDescent="0.25">
      <c r="A513" s="10" t="s">
        <v>13</v>
      </c>
      <c r="B513" s="11" t="s">
        <v>196</v>
      </c>
      <c r="C513" s="12">
        <v>1.0057339891975305</v>
      </c>
      <c r="D513" s="12">
        <v>1.0054967774146695</v>
      </c>
      <c r="E513" s="13">
        <f>Table3[[#This Row],[Response time in 2014/15]]-Table3[[#This Row],[Response time in 2012/13 ]]</f>
        <v>-2.372117828610687E-4</v>
      </c>
    </row>
    <row r="514" spans="1:5" x14ac:dyDescent="0.25">
      <c r="A514" s="10" t="s">
        <v>23</v>
      </c>
      <c r="B514" s="11" t="s">
        <v>396</v>
      </c>
      <c r="C514" s="12">
        <v>1.0047634043927647</v>
      </c>
      <c r="D514" s="12">
        <v>1.0045257385361555</v>
      </c>
      <c r="E514" s="13">
        <f>Table3[[#This Row],[Response time in 2014/15]]-Table3[[#This Row],[Response time in 2012/13 ]]</f>
        <v>-2.3766585660922601E-4</v>
      </c>
    </row>
    <row r="515" spans="1:5" x14ac:dyDescent="0.25">
      <c r="A515" s="10" t="s">
        <v>37</v>
      </c>
      <c r="B515" s="11" t="s">
        <v>645</v>
      </c>
      <c r="C515" s="12">
        <v>1.0044097800925926</v>
      </c>
      <c r="D515" s="12">
        <v>1.0041635654793548</v>
      </c>
      <c r="E515" s="13">
        <f>Table3[[#This Row],[Response time in 2014/15]]-Table3[[#This Row],[Response time in 2012/13 ]]</f>
        <v>-2.4621461323781624E-4</v>
      </c>
    </row>
    <row r="516" spans="1:5" x14ac:dyDescent="0.25">
      <c r="A516" s="10" t="s">
        <v>11</v>
      </c>
      <c r="B516" s="11" t="s">
        <v>146</v>
      </c>
      <c r="C516" s="12">
        <v>1.0043887442129629</v>
      </c>
      <c r="D516" s="12">
        <v>1.0041392450142452</v>
      </c>
      <c r="E516" s="13">
        <f>Table3[[#This Row],[Response time in 2014/15]]-Table3[[#This Row],[Response time in 2012/13 ]]</f>
        <v>-2.4949919871763981E-4</v>
      </c>
    </row>
    <row r="517" spans="1:5" x14ac:dyDescent="0.25">
      <c r="A517" s="10" t="s">
        <v>14</v>
      </c>
      <c r="B517" s="11" t="s">
        <v>227</v>
      </c>
      <c r="C517" s="12">
        <v>1.0050594853574504</v>
      </c>
      <c r="D517" s="12">
        <v>1.004809904601571</v>
      </c>
      <c r="E517" s="13">
        <f>Table3[[#This Row],[Response time in 2014/15]]-Table3[[#This Row],[Response time in 2012/13 ]]</f>
        <v>-2.495807558793306E-4</v>
      </c>
    </row>
    <row r="518" spans="1:5" x14ac:dyDescent="0.25">
      <c r="A518" s="10" t="s">
        <v>37</v>
      </c>
      <c r="B518" s="11" t="s">
        <v>649</v>
      </c>
      <c r="C518" s="12">
        <v>1.0044190561529274</v>
      </c>
      <c r="D518" s="12">
        <v>1.0041692034500254</v>
      </c>
      <c r="E518" s="13">
        <f>Table3[[#This Row],[Response time in 2014/15]]-Table3[[#This Row],[Response time in 2012/13 ]]</f>
        <v>-2.4985270290200923E-4</v>
      </c>
    </row>
    <row r="519" spans="1:5" x14ac:dyDescent="0.25">
      <c r="A519" s="10" t="s">
        <v>21</v>
      </c>
      <c r="B519" s="11" t="s">
        <v>344</v>
      </c>
      <c r="C519" s="12">
        <v>1.0067716049382716</v>
      </c>
      <c r="D519" s="15">
        <v>1.0065208333333333</v>
      </c>
      <c r="E519" s="13">
        <f>Table3[[#This Row],[Response time in 2014/15]]-Table3[[#This Row],[Response time in 2012/13 ]]</f>
        <v>-2.5077160493824913E-4</v>
      </c>
    </row>
    <row r="520" spans="1:5" x14ac:dyDescent="0.25">
      <c r="A520" s="10" t="s">
        <v>26</v>
      </c>
      <c r="B520" s="11" t="s">
        <v>442</v>
      </c>
      <c r="C520" s="12">
        <v>1.0060790285899934</v>
      </c>
      <c r="D520" s="15">
        <v>1.0058268518518521</v>
      </c>
      <c r="E520" s="13">
        <f>Table3[[#This Row],[Response time in 2014/15]]-Table3[[#This Row],[Response time in 2012/13 ]]</f>
        <v>-2.521767381413742E-4</v>
      </c>
    </row>
    <row r="521" spans="1:5" x14ac:dyDescent="0.25">
      <c r="A521" s="10" t="s">
        <v>7</v>
      </c>
      <c r="B521" s="11" t="s">
        <v>65</v>
      </c>
      <c r="C521" s="12">
        <v>1.0060497997997999</v>
      </c>
      <c r="D521" s="15">
        <v>1.0057958274730432</v>
      </c>
      <c r="E521" s="13">
        <f>Table3[[#This Row],[Response time in 2014/15]]-Table3[[#This Row],[Response time in 2012/13 ]]</f>
        <v>-2.5397232675672399E-4</v>
      </c>
    </row>
    <row r="522" spans="1:5" x14ac:dyDescent="0.25">
      <c r="A522" s="10" t="s">
        <v>34</v>
      </c>
      <c r="B522" s="11" t="s">
        <v>589</v>
      </c>
      <c r="C522" s="12">
        <v>1.0058503086419752</v>
      </c>
      <c r="D522" s="15">
        <v>1.0055943287037039</v>
      </c>
      <c r="E522" s="13">
        <f>Table3[[#This Row],[Response time in 2014/15]]-Table3[[#This Row],[Response time in 2012/13 ]]</f>
        <v>-2.5597993827131127E-4</v>
      </c>
    </row>
    <row r="523" spans="1:5" x14ac:dyDescent="0.25">
      <c r="A523" s="10" t="s">
        <v>22</v>
      </c>
      <c r="B523" s="11" t="s">
        <v>375</v>
      </c>
      <c r="C523" s="12">
        <v>1.0063520233196159</v>
      </c>
      <c r="D523" s="15">
        <v>1.006091091091091</v>
      </c>
      <c r="E523" s="13">
        <f>Table3[[#This Row],[Response time in 2014/15]]-Table3[[#This Row],[Response time in 2012/13 ]]</f>
        <v>-2.6093222852496822E-4</v>
      </c>
    </row>
    <row r="524" spans="1:5" x14ac:dyDescent="0.25">
      <c r="A524" s="10" t="s">
        <v>15</v>
      </c>
      <c r="B524" s="11" t="s">
        <v>232</v>
      </c>
      <c r="C524" s="12">
        <v>1.0071224396745233</v>
      </c>
      <c r="D524" s="15">
        <v>1.0068583495776477</v>
      </c>
      <c r="E524" s="13">
        <f>Table3[[#This Row],[Response time in 2014/15]]-Table3[[#This Row],[Response time in 2012/13 ]]</f>
        <v>-2.6409009687555773E-4</v>
      </c>
    </row>
    <row r="525" spans="1:5" x14ac:dyDescent="0.25">
      <c r="A525" s="10" t="s">
        <v>11</v>
      </c>
      <c r="B525" s="11" t="s">
        <v>148</v>
      </c>
      <c r="C525" s="12">
        <v>1.004537844530577</v>
      </c>
      <c r="D525" s="12">
        <v>1.004272194989106</v>
      </c>
      <c r="E525" s="13">
        <f>Table3[[#This Row],[Response time in 2014/15]]-Table3[[#This Row],[Response time in 2012/13 ]]</f>
        <v>-2.6564954147101361E-4</v>
      </c>
    </row>
    <row r="526" spans="1:5" x14ac:dyDescent="0.25">
      <c r="A526" s="10" t="s">
        <v>32</v>
      </c>
      <c r="B526" s="11" t="s">
        <v>559</v>
      </c>
      <c r="C526" s="12">
        <v>1.0050175364758698</v>
      </c>
      <c r="D526" s="12">
        <v>1.0047484864672365</v>
      </c>
      <c r="E526" s="13">
        <f>Table3[[#This Row],[Response time in 2014/15]]-Table3[[#This Row],[Response time in 2012/13 ]]</f>
        <v>-2.6905000863330919E-4</v>
      </c>
    </row>
    <row r="527" spans="1:5" x14ac:dyDescent="0.25">
      <c r="A527" s="10" t="s">
        <v>13</v>
      </c>
      <c r="B527" s="11" t="s">
        <v>186</v>
      </c>
      <c r="C527" s="12">
        <v>1.004298611111111</v>
      </c>
      <c r="D527" s="12">
        <v>1.0040295503837164</v>
      </c>
      <c r="E527" s="13">
        <f>Table3[[#This Row],[Response time in 2014/15]]-Table3[[#This Row],[Response time in 2012/13 ]]</f>
        <v>-2.6906072739452114E-4</v>
      </c>
    </row>
    <row r="528" spans="1:5" x14ac:dyDescent="0.25">
      <c r="A528" s="10" t="s">
        <v>10</v>
      </c>
      <c r="B528" s="11" t="s">
        <v>120</v>
      </c>
      <c r="C528" s="12">
        <v>1.0075777116402114</v>
      </c>
      <c r="D528" s="15">
        <v>1.0072908950617285</v>
      </c>
      <c r="E528" s="13">
        <f>Table3[[#This Row],[Response time in 2014/15]]-Table3[[#This Row],[Response time in 2012/13 ]]</f>
        <v>-2.8681657848284026E-4</v>
      </c>
    </row>
    <row r="529" spans="1:5" x14ac:dyDescent="0.25">
      <c r="A529" s="10" t="s">
        <v>22</v>
      </c>
      <c r="B529" s="11" t="s">
        <v>361</v>
      </c>
      <c r="C529" s="12">
        <v>1.0057846003898636</v>
      </c>
      <c r="D529" s="12">
        <v>1.0054976851851851</v>
      </c>
      <c r="E529" s="13">
        <f>Table3[[#This Row],[Response time in 2014/15]]-Table3[[#This Row],[Response time in 2012/13 ]]</f>
        <v>-2.8691520467849507E-4</v>
      </c>
    </row>
    <row r="530" spans="1:5" x14ac:dyDescent="0.25">
      <c r="A530" s="10" t="s">
        <v>29</v>
      </c>
      <c r="B530" s="11" t="s">
        <v>498</v>
      </c>
      <c r="C530" s="12">
        <v>1.0054972400284901</v>
      </c>
      <c r="D530" s="12">
        <v>1.0052008442265794</v>
      </c>
      <c r="E530" s="13">
        <f>Table3[[#This Row],[Response time in 2014/15]]-Table3[[#This Row],[Response time in 2012/13 ]]</f>
        <v>-2.9639580191065384E-4</v>
      </c>
    </row>
    <row r="531" spans="1:5" x14ac:dyDescent="0.25">
      <c r="A531" s="10" t="s">
        <v>12</v>
      </c>
      <c r="B531" s="11" t="s">
        <v>163</v>
      </c>
      <c r="C531" s="12">
        <v>1.0049189814814816</v>
      </c>
      <c r="D531" s="12">
        <v>1.0046199845679014</v>
      </c>
      <c r="E531" s="13">
        <f>Table3[[#This Row],[Response time in 2014/15]]-Table3[[#This Row],[Response time in 2012/13 ]]</f>
        <v>-2.9899691358026281E-4</v>
      </c>
    </row>
    <row r="532" spans="1:5" x14ac:dyDescent="0.25">
      <c r="A532" s="10" t="s">
        <v>13</v>
      </c>
      <c r="B532" s="11" t="s">
        <v>203</v>
      </c>
      <c r="C532" s="12">
        <v>1.0044395833333333</v>
      </c>
      <c r="D532" s="12">
        <v>1.0041404612159328</v>
      </c>
      <c r="E532" s="13">
        <f>Table3[[#This Row],[Response time in 2014/15]]-Table3[[#This Row],[Response time in 2012/13 ]]</f>
        <v>-2.9912211740046324E-4</v>
      </c>
    </row>
    <row r="533" spans="1:5" x14ac:dyDescent="0.25">
      <c r="A533" s="10" t="s">
        <v>35</v>
      </c>
      <c r="B533" s="11" t="s">
        <v>611</v>
      </c>
      <c r="C533" s="12">
        <v>1.0045216049382715</v>
      </c>
      <c r="D533" s="12">
        <v>1.0042109204793026</v>
      </c>
      <c r="E533" s="13">
        <f>Table3[[#This Row],[Response time in 2014/15]]-Table3[[#This Row],[Response time in 2012/13 ]]</f>
        <v>-3.1068445896886843E-4</v>
      </c>
    </row>
    <row r="534" spans="1:5" x14ac:dyDescent="0.25">
      <c r="A534" s="10" t="s">
        <v>30</v>
      </c>
      <c r="B534" s="11" t="s">
        <v>522</v>
      </c>
      <c r="C534" s="12">
        <v>1.0039560997400911</v>
      </c>
      <c r="D534" s="12">
        <v>1.003645138888889</v>
      </c>
      <c r="E534" s="13">
        <f>Table3[[#This Row],[Response time in 2014/15]]-Table3[[#This Row],[Response time in 2012/13 ]]</f>
        <v>-3.1096085120219108E-4</v>
      </c>
    </row>
    <row r="535" spans="1:5" x14ac:dyDescent="0.25">
      <c r="A535" s="10" t="s">
        <v>20</v>
      </c>
      <c r="B535" s="11" t="s">
        <v>332</v>
      </c>
      <c r="C535" s="12">
        <v>1.0057437865497076</v>
      </c>
      <c r="D535" s="12">
        <v>1.0054327417695474</v>
      </c>
      <c r="E535" s="13">
        <f>Table3[[#This Row],[Response time in 2014/15]]-Table3[[#This Row],[Response time in 2012/13 ]]</f>
        <v>-3.1104478016019677E-4</v>
      </c>
    </row>
    <row r="536" spans="1:5" x14ac:dyDescent="0.25">
      <c r="A536" s="10" t="s">
        <v>35</v>
      </c>
      <c r="B536" s="11" t="s">
        <v>612</v>
      </c>
      <c r="C536" s="12">
        <v>1.0047723765432095</v>
      </c>
      <c r="D536" s="12">
        <v>1.0044557669082126</v>
      </c>
      <c r="E536" s="13">
        <f>Table3[[#This Row],[Response time in 2014/15]]-Table3[[#This Row],[Response time in 2012/13 ]]</f>
        <v>-3.1660963499691164E-4</v>
      </c>
    </row>
    <row r="537" spans="1:5" x14ac:dyDescent="0.25">
      <c r="A537" s="10" t="s">
        <v>29</v>
      </c>
      <c r="B537" s="11" t="s">
        <v>489</v>
      </c>
      <c r="C537" s="12">
        <v>1.0058034560723514</v>
      </c>
      <c r="D537" s="12">
        <v>1.0054839677640603</v>
      </c>
      <c r="E537" s="13">
        <f>Table3[[#This Row],[Response time in 2014/15]]-Table3[[#This Row],[Response time in 2012/13 ]]</f>
        <v>-3.1948830829109376E-4</v>
      </c>
    </row>
    <row r="538" spans="1:5" x14ac:dyDescent="0.25">
      <c r="A538" s="10" t="s">
        <v>10</v>
      </c>
      <c r="B538" s="11" t="s">
        <v>124</v>
      </c>
      <c r="C538" s="12">
        <v>1.0057249760536398</v>
      </c>
      <c r="D538" s="12">
        <v>1.0054010942760943</v>
      </c>
      <c r="E538" s="13">
        <f>Table3[[#This Row],[Response time in 2014/15]]-Table3[[#This Row],[Response time in 2012/13 ]]</f>
        <v>-3.238817775454983E-4</v>
      </c>
    </row>
    <row r="539" spans="1:5" x14ac:dyDescent="0.25">
      <c r="A539" s="10" t="s">
        <v>8</v>
      </c>
      <c r="B539" s="11" t="s">
        <v>79</v>
      </c>
      <c r="C539" s="12">
        <v>1.0060146604938269</v>
      </c>
      <c r="D539" s="15">
        <v>1.0056886574074073</v>
      </c>
      <c r="E539" s="13">
        <f>Table3[[#This Row],[Response time in 2014/15]]-Table3[[#This Row],[Response time in 2012/13 ]]</f>
        <v>-3.2600308641961284E-4</v>
      </c>
    </row>
    <row r="540" spans="1:5" x14ac:dyDescent="0.25">
      <c r="A540" s="10" t="s">
        <v>11</v>
      </c>
      <c r="B540" s="11" t="s">
        <v>156</v>
      </c>
      <c r="C540" s="12">
        <v>1.0049004020467833</v>
      </c>
      <c r="D540" s="12">
        <v>1.0045741705246916</v>
      </c>
      <c r="E540" s="13">
        <f>Table3[[#This Row],[Response time in 2014/15]]-Table3[[#This Row],[Response time in 2012/13 ]]</f>
        <v>-3.2623152209176887E-4</v>
      </c>
    </row>
    <row r="541" spans="1:5" x14ac:dyDescent="0.25">
      <c r="A541" s="10" t="s">
        <v>19</v>
      </c>
      <c r="B541" s="11" t="s">
        <v>310</v>
      </c>
      <c r="C541" s="12">
        <v>1.0041275252525252</v>
      </c>
      <c r="D541" s="12">
        <v>1.0037981630824373</v>
      </c>
      <c r="E541" s="13">
        <f>Table3[[#This Row],[Response time in 2014/15]]-Table3[[#This Row],[Response time in 2012/13 ]]</f>
        <v>-3.2936217008794344E-4</v>
      </c>
    </row>
    <row r="542" spans="1:5" x14ac:dyDescent="0.25">
      <c r="A542" s="10" t="s">
        <v>13</v>
      </c>
      <c r="B542" s="11" t="s">
        <v>195</v>
      </c>
      <c r="C542" s="12">
        <v>1.0037970511272143</v>
      </c>
      <c r="D542" s="12">
        <v>1.0034667859147024</v>
      </c>
      <c r="E542" s="13">
        <f>Table3[[#This Row],[Response time in 2014/15]]-Table3[[#This Row],[Response time in 2012/13 ]]</f>
        <v>-3.3026521251189322E-4</v>
      </c>
    </row>
    <row r="543" spans="1:5" x14ac:dyDescent="0.25">
      <c r="A543" s="10" t="s">
        <v>13</v>
      </c>
      <c r="B543" s="11" t="s">
        <v>202</v>
      </c>
      <c r="C543" s="12">
        <v>1.0048949759945129</v>
      </c>
      <c r="D543" s="12">
        <v>1.0045570690883192</v>
      </c>
      <c r="E543" s="13">
        <f>Table3[[#This Row],[Response time in 2014/15]]-Table3[[#This Row],[Response time in 2012/13 ]]</f>
        <v>-3.3790690619373009E-4</v>
      </c>
    </row>
    <row r="544" spans="1:5" x14ac:dyDescent="0.25">
      <c r="A544" s="10" t="s">
        <v>13</v>
      </c>
      <c r="B544" s="11" t="s">
        <v>187</v>
      </c>
      <c r="C544" s="12">
        <v>1.0078449074074074</v>
      </c>
      <c r="D544" s="15">
        <v>1.0075068082788672</v>
      </c>
      <c r="E544" s="13">
        <f>Table3[[#This Row],[Response time in 2014/15]]-Table3[[#This Row],[Response time in 2012/13 ]]</f>
        <v>-3.3809912854021462E-4</v>
      </c>
    </row>
    <row r="545" spans="1:5" x14ac:dyDescent="0.25">
      <c r="A545" s="10" t="s">
        <v>9</v>
      </c>
      <c r="B545" s="11" t="s">
        <v>115</v>
      </c>
      <c r="C545" s="12">
        <v>1.0050642279603546</v>
      </c>
      <c r="D545" s="12">
        <v>1.0047244385342791</v>
      </c>
      <c r="E545" s="13">
        <f>Table3[[#This Row],[Response time in 2014/15]]-Table3[[#This Row],[Response time in 2012/13 ]]</f>
        <v>-3.3978942607548746E-4</v>
      </c>
    </row>
    <row r="546" spans="1:5" x14ac:dyDescent="0.25">
      <c r="A546" s="10" t="s">
        <v>8</v>
      </c>
      <c r="B546" s="11" t="s">
        <v>97</v>
      </c>
      <c r="C546" s="12">
        <v>1.005256734006734</v>
      </c>
      <c r="D546" s="12">
        <v>1.0049160879629631</v>
      </c>
      <c r="E546" s="13">
        <f>Table3[[#This Row],[Response time in 2014/15]]-Table3[[#This Row],[Response time in 2012/13 ]]</f>
        <v>-3.4064604377093133E-4</v>
      </c>
    </row>
    <row r="547" spans="1:5" x14ac:dyDescent="0.25">
      <c r="A547" s="10" t="s">
        <v>29</v>
      </c>
      <c r="B547" s="11" t="s">
        <v>39</v>
      </c>
      <c r="C547" s="12">
        <v>1.0050606641123883</v>
      </c>
      <c r="D547" s="12">
        <v>1.0047190072016461</v>
      </c>
      <c r="E547" s="13">
        <f>Table3[[#This Row],[Response time in 2014/15]]-Table3[[#This Row],[Response time in 2012/13 ]]</f>
        <v>-3.4165691074217186E-4</v>
      </c>
    </row>
    <row r="548" spans="1:5" x14ac:dyDescent="0.25">
      <c r="A548" s="10" t="s">
        <v>23</v>
      </c>
      <c r="B548" s="11" t="s">
        <v>378</v>
      </c>
      <c r="C548" s="12">
        <v>1.0049471275252526</v>
      </c>
      <c r="D548" s="12">
        <v>1.0045998263888889</v>
      </c>
      <c r="E548" s="13">
        <f>Table3[[#This Row],[Response time in 2014/15]]-Table3[[#This Row],[Response time in 2012/13 ]]</f>
        <v>-3.4730113636372018E-4</v>
      </c>
    </row>
    <row r="549" spans="1:5" x14ac:dyDescent="0.25">
      <c r="A549" s="10" t="s">
        <v>27</v>
      </c>
      <c r="B549" s="11" t="s">
        <v>450</v>
      </c>
      <c r="C549" s="12">
        <v>1.0035619212962967</v>
      </c>
      <c r="D549" s="12">
        <v>1.0032125050875051</v>
      </c>
      <c r="E549" s="13">
        <f>Table3[[#This Row],[Response time in 2014/15]]-Table3[[#This Row],[Response time in 2012/13 ]]</f>
        <v>-3.4941620879158641E-4</v>
      </c>
    </row>
    <row r="550" spans="1:5" x14ac:dyDescent="0.25">
      <c r="A550" s="10" t="s">
        <v>7</v>
      </c>
      <c r="B550" s="11" t="s">
        <v>66</v>
      </c>
      <c r="C550" s="12">
        <v>1.0054945799457997</v>
      </c>
      <c r="D550" s="12">
        <v>1.0051427469135805</v>
      </c>
      <c r="E550" s="13">
        <f>Table3[[#This Row],[Response time in 2014/15]]-Table3[[#This Row],[Response time in 2012/13 ]]</f>
        <v>-3.5183303221919537E-4</v>
      </c>
    </row>
    <row r="551" spans="1:5" x14ac:dyDescent="0.25">
      <c r="A551" s="10" t="s">
        <v>30</v>
      </c>
      <c r="B551" s="11" t="s">
        <v>515</v>
      </c>
      <c r="C551" s="12">
        <v>1.0052832105064249</v>
      </c>
      <c r="D551" s="12">
        <v>1.0049307966820986</v>
      </c>
      <c r="E551" s="13">
        <f>Table3[[#This Row],[Response time in 2014/15]]-Table3[[#This Row],[Response time in 2012/13 ]]</f>
        <v>-3.5241382432626978E-4</v>
      </c>
    </row>
    <row r="552" spans="1:5" x14ac:dyDescent="0.25">
      <c r="A552" s="10" t="s">
        <v>36</v>
      </c>
      <c r="B552" s="11" t="s">
        <v>624</v>
      </c>
      <c r="C552" s="12">
        <v>1.0044839631297959</v>
      </c>
      <c r="D552" s="12">
        <v>1.0041264383315356</v>
      </c>
      <c r="E552" s="13">
        <f>Table3[[#This Row],[Response time in 2014/15]]-Table3[[#This Row],[Response time in 2012/13 ]]</f>
        <v>-3.5752479826034467E-4</v>
      </c>
    </row>
    <row r="553" spans="1:5" x14ac:dyDescent="0.25">
      <c r="A553" s="10" t="s">
        <v>14</v>
      </c>
      <c r="B553" s="11" t="s">
        <v>221</v>
      </c>
      <c r="C553" s="12">
        <v>1.0048708333333334</v>
      </c>
      <c r="D553" s="12">
        <v>1.0045124421296299</v>
      </c>
      <c r="E553" s="13">
        <f>Table3[[#This Row],[Response time in 2014/15]]-Table3[[#This Row],[Response time in 2012/13 ]]</f>
        <v>-3.5839120370351196E-4</v>
      </c>
    </row>
    <row r="554" spans="1:5" x14ac:dyDescent="0.25">
      <c r="A554" s="10" t="s">
        <v>33</v>
      </c>
      <c r="B554" s="11" t="s">
        <v>569</v>
      </c>
      <c r="C554" s="12">
        <v>1.0038179265330904</v>
      </c>
      <c r="D554" s="12">
        <v>1.0034484702093394</v>
      </c>
      <c r="E554" s="13">
        <f>Table3[[#This Row],[Response time in 2014/15]]-Table3[[#This Row],[Response time in 2012/13 ]]</f>
        <v>-3.6945632375107174E-4</v>
      </c>
    </row>
    <row r="555" spans="1:5" x14ac:dyDescent="0.25">
      <c r="A555" s="10" t="s">
        <v>36</v>
      </c>
      <c r="B555" s="11" t="s">
        <v>631</v>
      </c>
      <c r="C555" s="12">
        <v>1.0045539529914531</v>
      </c>
      <c r="D555" s="12">
        <v>1.0041828363289762</v>
      </c>
      <c r="E555" s="13">
        <f>Table3[[#This Row],[Response time in 2014/15]]-Table3[[#This Row],[Response time in 2012/13 ]]</f>
        <v>-3.7111666247691133E-4</v>
      </c>
    </row>
    <row r="556" spans="1:5" x14ac:dyDescent="0.25">
      <c r="A556" s="10" t="s">
        <v>23</v>
      </c>
      <c r="B556" s="11" t="s">
        <v>394</v>
      </c>
      <c r="C556" s="12">
        <v>1.0047409188034186</v>
      </c>
      <c r="D556" s="12">
        <v>1.0043693310657598</v>
      </c>
      <c r="E556" s="13">
        <f>Table3[[#This Row],[Response time in 2014/15]]-Table3[[#This Row],[Response time in 2012/13 ]]</f>
        <v>-3.7158773765888498E-4</v>
      </c>
    </row>
    <row r="557" spans="1:5" x14ac:dyDescent="0.25">
      <c r="A557" s="10" t="s">
        <v>13</v>
      </c>
      <c r="B557" s="11" t="s">
        <v>201</v>
      </c>
      <c r="C557" s="12">
        <v>1.0058404558404561</v>
      </c>
      <c r="D557" s="12">
        <v>1.0054575704966331</v>
      </c>
      <c r="E557" s="13">
        <f>Table3[[#This Row],[Response time in 2014/15]]-Table3[[#This Row],[Response time in 2012/13 ]]</f>
        <v>-3.8288534382302508E-4</v>
      </c>
    </row>
    <row r="558" spans="1:5" x14ac:dyDescent="0.25">
      <c r="A558" s="10" t="s">
        <v>13</v>
      </c>
      <c r="B558" s="11" t="s">
        <v>194</v>
      </c>
      <c r="C558" s="12">
        <v>1.0048864489489489</v>
      </c>
      <c r="D558" s="12">
        <v>1.0045015256734009</v>
      </c>
      <c r="E558" s="13">
        <f>Table3[[#This Row],[Response time in 2014/15]]-Table3[[#This Row],[Response time in 2012/13 ]]</f>
        <v>-3.849232755479548E-4</v>
      </c>
    </row>
    <row r="559" spans="1:5" x14ac:dyDescent="0.25">
      <c r="A559" s="10" t="s">
        <v>34</v>
      </c>
      <c r="B559" s="11" t="s">
        <v>583</v>
      </c>
      <c r="C559" s="12">
        <v>1.005161533816425</v>
      </c>
      <c r="D559" s="12">
        <v>1.0047717335390949</v>
      </c>
      <c r="E559" s="13">
        <f>Table3[[#This Row],[Response time in 2014/15]]-Table3[[#This Row],[Response time in 2012/13 ]]</f>
        <v>-3.8980027733015454E-4</v>
      </c>
    </row>
    <row r="560" spans="1:5" x14ac:dyDescent="0.25">
      <c r="A560" s="10" t="s">
        <v>23</v>
      </c>
      <c r="B560" s="11" t="s">
        <v>392</v>
      </c>
      <c r="C560" s="12">
        <v>1.0047590488215488</v>
      </c>
      <c r="D560" s="12">
        <v>1.0043655303030301</v>
      </c>
      <c r="E560" s="13">
        <f>Table3[[#This Row],[Response time in 2014/15]]-Table3[[#This Row],[Response time in 2012/13 ]]</f>
        <v>-3.9351851851865405E-4</v>
      </c>
    </row>
    <row r="561" spans="1:5" x14ac:dyDescent="0.25">
      <c r="A561" s="10" t="s">
        <v>38</v>
      </c>
      <c r="B561" s="11" t="s">
        <v>668</v>
      </c>
      <c r="C561" s="12">
        <v>1.0039012813318369</v>
      </c>
      <c r="D561" s="12">
        <v>1.0034945351279114</v>
      </c>
      <c r="E561" s="13">
        <f>Table3[[#This Row],[Response time in 2014/15]]-Table3[[#This Row],[Response time in 2012/13 ]]</f>
        <v>-4.0674620392544547E-4</v>
      </c>
    </row>
    <row r="562" spans="1:5" x14ac:dyDescent="0.25">
      <c r="A562" s="10" t="s">
        <v>34</v>
      </c>
      <c r="B562" s="11" t="s">
        <v>579</v>
      </c>
      <c r="C562" s="12">
        <v>1.0051509661835751</v>
      </c>
      <c r="D562" s="12">
        <v>1.0047419410150893</v>
      </c>
      <c r="E562" s="13">
        <f>Table3[[#This Row],[Response time in 2014/15]]-Table3[[#This Row],[Response time in 2012/13 ]]</f>
        <v>-4.0902516848584369E-4</v>
      </c>
    </row>
    <row r="563" spans="1:5" x14ac:dyDescent="0.25">
      <c r="A563" s="10" t="s">
        <v>16</v>
      </c>
      <c r="B563" s="11" t="s">
        <v>262</v>
      </c>
      <c r="C563" s="12">
        <v>1.0051509321821819</v>
      </c>
      <c r="D563" s="12">
        <v>1.0047396990740738</v>
      </c>
      <c r="E563" s="13">
        <f>Table3[[#This Row],[Response time in 2014/15]]-Table3[[#This Row],[Response time in 2012/13 ]]</f>
        <v>-4.1123310810808889E-4</v>
      </c>
    </row>
    <row r="564" spans="1:5" x14ac:dyDescent="0.25">
      <c r="A564" s="10" t="s">
        <v>38</v>
      </c>
      <c r="B564" s="11" t="s">
        <v>650</v>
      </c>
      <c r="C564" s="12">
        <v>1.0048352920227919</v>
      </c>
      <c r="D564" s="12">
        <v>1.004422830209728</v>
      </c>
      <c r="E564" s="13">
        <f>Table3[[#This Row],[Response time in 2014/15]]-Table3[[#This Row],[Response time in 2012/13 ]]</f>
        <v>-4.1246181306386909E-4</v>
      </c>
    </row>
    <row r="565" spans="1:5" x14ac:dyDescent="0.25">
      <c r="A565" s="10" t="s">
        <v>27</v>
      </c>
      <c r="B565" s="11" t="s">
        <v>466</v>
      </c>
      <c r="C565" s="12">
        <v>1.0038548474945537</v>
      </c>
      <c r="D565" s="12">
        <v>1.0034415453074432</v>
      </c>
      <c r="E565" s="13">
        <f>Table3[[#This Row],[Response time in 2014/15]]-Table3[[#This Row],[Response time in 2012/13 ]]</f>
        <v>-4.1330218711044253E-4</v>
      </c>
    </row>
    <row r="566" spans="1:5" x14ac:dyDescent="0.25">
      <c r="A566" s="10" t="s">
        <v>31</v>
      </c>
      <c r="B566" s="11" t="s">
        <v>538</v>
      </c>
      <c r="C566" s="12">
        <v>1.0065261813537676</v>
      </c>
      <c r="D566" s="15">
        <v>1.006111111111111</v>
      </c>
      <c r="E566" s="13">
        <f>Table3[[#This Row],[Response time in 2014/15]]-Table3[[#This Row],[Response time in 2012/13 ]]</f>
        <v>-4.1507024265663439E-4</v>
      </c>
    </row>
    <row r="567" spans="1:5" x14ac:dyDescent="0.25">
      <c r="A567" s="10" t="s">
        <v>7</v>
      </c>
      <c r="B567" s="11" t="s">
        <v>76</v>
      </c>
      <c r="C567" s="12">
        <v>1.0048948999402629</v>
      </c>
      <c r="D567" s="12">
        <v>1.0044754273504271</v>
      </c>
      <c r="E567" s="13">
        <f>Table3[[#This Row],[Response time in 2014/15]]-Table3[[#This Row],[Response time in 2012/13 ]]</f>
        <v>-4.1947258983587865E-4</v>
      </c>
    </row>
    <row r="568" spans="1:5" x14ac:dyDescent="0.25">
      <c r="A568" s="10" t="s">
        <v>19</v>
      </c>
      <c r="B568" s="11" t="s">
        <v>314</v>
      </c>
      <c r="C568" s="12">
        <v>1.0049964569160998</v>
      </c>
      <c r="D568" s="12">
        <v>1.0045756172839504</v>
      </c>
      <c r="E568" s="13">
        <f>Table3[[#This Row],[Response time in 2014/15]]-Table3[[#This Row],[Response time in 2012/13 ]]</f>
        <v>-4.2083963214945008E-4</v>
      </c>
    </row>
    <row r="569" spans="1:5" x14ac:dyDescent="0.25">
      <c r="A569" s="10" t="s">
        <v>17</v>
      </c>
      <c r="B569" s="11" t="s">
        <v>274</v>
      </c>
      <c r="C569" s="12">
        <v>1.0041569989106753</v>
      </c>
      <c r="D569" s="12">
        <v>1.0037352568342151</v>
      </c>
      <c r="E569" s="13">
        <f>Table3[[#This Row],[Response time in 2014/15]]-Table3[[#This Row],[Response time in 2012/13 ]]</f>
        <v>-4.2174207646028528E-4</v>
      </c>
    </row>
    <row r="570" spans="1:5" x14ac:dyDescent="0.25">
      <c r="A570" s="10" t="s">
        <v>10</v>
      </c>
      <c r="B570" s="11" t="s">
        <v>135</v>
      </c>
      <c r="C570" s="12">
        <v>1.0078362911522634</v>
      </c>
      <c r="D570" s="15">
        <v>1.0074065806878307</v>
      </c>
      <c r="E570" s="13">
        <f>Table3[[#This Row],[Response time in 2014/15]]-Table3[[#This Row],[Response time in 2012/13 ]]</f>
        <v>-4.2971046443263106E-4</v>
      </c>
    </row>
    <row r="571" spans="1:5" x14ac:dyDescent="0.25">
      <c r="A571" s="10" t="s">
        <v>9</v>
      </c>
      <c r="B571" s="11" t="s">
        <v>111</v>
      </c>
      <c r="C571" s="12">
        <v>1.0049400252525251</v>
      </c>
      <c r="D571" s="12">
        <v>1.0045094373219374</v>
      </c>
      <c r="E571" s="13">
        <f>Table3[[#This Row],[Response time in 2014/15]]-Table3[[#This Row],[Response time in 2012/13 ]]</f>
        <v>-4.3058793058770028E-4</v>
      </c>
    </row>
    <row r="572" spans="1:5" x14ac:dyDescent="0.25">
      <c r="A572" s="10" t="s">
        <v>13</v>
      </c>
      <c r="B572" s="11" t="s">
        <v>189</v>
      </c>
      <c r="C572" s="12">
        <v>1.0043955026455023</v>
      </c>
      <c r="D572" s="12">
        <v>1.0039589533730158</v>
      </c>
      <c r="E572" s="13">
        <f>Table3[[#This Row],[Response time in 2014/15]]-Table3[[#This Row],[Response time in 2012/13 ]]</f>
        <v>-4.3654927248648612E-4</v>
      </c>
    </row>
    <row r="573" spans="1:5" x14ac:dyDescent="0.25">
      <c r="A573" s="10" t="s">
        <v>31</v>
      </c>
      <c r="B573" s="11" t="s">
        <v>536</v>
      </c>
      <c r="C573" s="12">
        <v>1.0061236111111111</v>
      </c>
      <c r="D573" s="15">
        <v>1.0056851851851851</v>
      </c>
      <c r="E573" s="13">
        <f>Table3[[#This Row],[Response time in 2014/15]]-Table3[[#This Row],[Response time in 2012/13 ]]</f>
        <v>-4.3842592592602259E-4</v>
      </c>
    </row>
    <row r="574" spans="1:5" x14ac:dyDescent="0.25">
      <c r="A574" s="10" t="s">
        <v>38</v>
      </c>
      <c r="B574" s="11" t="s">
        <v>652</v>
      </c>
      <c r="C574" s="12">
        <v>1.0049165013227517</v>
      </c>
      <c r="D574" s="12">
        <v>1.0044764848690153</v>
      </c>
      <c r="E574" s="13">
        <f>Table3[[#This Row],[Response time in 2014/15]]-Table3[[#This Row],[Response time in 2012/13 ]]</f>
        <v>-4.4001645373636933E-4</v>
      </c>
    </row>
    <row r="575" spans="1:5" x14ac:dyDescent="0.25">
      <c r="A575" s="10" t="s">
        <v>10</v>
      </c>
      <c r="B575" s="11" t="s">
        <v>130</v>
      </c>
      <c r="C575" s="12">
        <v>1.008369791666667</v>
      </c>
      <c r="D575" s="15">
        <v>1.0079290674603176</v>
      </c>
      <c r="E575" s="13">
        <f>Table3[[#This Row],[Response time in 2014/15]]-Table3[[#This Row],[Response time in 2012/13 ]]</f>
        <v>-4.4072420634932996E-4</v>
      </c>
    </row>
    <row r="576" spans="1:5" x14ac:dyDescent="0.25">
      <c r="A576" s="10" t="s">
        <v>23</v>
      </c>
      <c r="B576" s="11" t="s">
        <v>393</v>
      </c>
      <c r="C576" s="12">
        <v>1.0051104797979795</v>
      </c>
      <c r="D576" s="12">
        <v>1.004663657407407</v>
      </c>
      <c r="E576" s="13">
        <f>Table3[[#This Row],[Response time in 2014/15]]-Table3[[#This Row],[Response time in 2012/13 ]]</f>
        <v>-4.4682239057247664E-4</v>
      </c>
    </row>
    <row r="577" spans="1:5" x14ac:dyDescent="0.25">
      <c r="A577" s="10" t="s">
        <v>6</v>
      </c>
      <c r="B577" s="11" t="s">
        <v>54</v>
      </c>
      <c r="C577" s="12">
        <v>1.0053767730496452</v>
      </c>
      <c r="D577" s="12">
        <v>1.0049281004489339</v>
      </c>
      <c r="E577" s="13">
        <f>Table3[[#This Row],[Response time in 2014/15]]-Table3[[#This Row],[Response time in 2012/13 ]]</f>
        <v>-4.4867260071135284E-4</v>
      </c>
    </row>
    <row r="578" spans="1:5" x14ac:dyDescent="0.25">
      <c r="A578" s="10" t="s">
        <v>19</v>
      </c>
      <c r="B578" s="11" t="s">
        <v>318</v>
      </c>
      <c r="C578" s="12">
        <v>1.0048038194444446</v>
      </c>
      <c r="D578" s="12">
        <v>1.0043520981087468</v>
      </c>
      <c r="E578" s="13">
        <f>Table3[[#This Row],[Response time in 2014/15]]-Table3[[#This Row],[Response time in 2012/13 ]]</f>
        <v>-4.5172133569781892E-4</v>
      </c>
    </row>
    <row r="579" spans="1:5" x14ac:dyDescent="0.25">
      <c r="A579" s="10" t="s">
        <v>28</v>
      </c>
      <c r="B579" s="11" t="s">
        <v>470</v>
      </c>
      <c r="C579" s="12">
        <v>1.0051180555555557</v>
      </c>
      <c r="D579" s="12">
        <v>1.0046621680642909</v>
      </c>
      <c r="E579" s="13">
        <f>Table3[[#This Row],[Response time in 2014/15]]-Table3[[#This Row],[Response time in 2012/13 ]]</f>
        <v>-4.5588749126479478E-4</v>
      </c>
    </row>
    <row r="580" spans="1:5" x14ac:dyDescent="0.25">
      <c r="A580" s="10" t="s">
        <v>15</v>
      </c>
      <c r="B580" s="11" t="s">
        <v>241</v>
      </c>
      <c r="C580" s="12">
        <v>1.0046894290123454</v>
      </c>
      <c r="D580" s="12">
        <v>1.0042262205387207</v>
      </c>
      <c r="E580" s="13">
        <f>Table3[[#This Row],[Response time in 2014/15]]-Table3[[#This Row],[Response time in 2012/13 ]]</f>
        <v>-4.6320847362468776E-4</v>
      </c>
    </row>
    <row r="581" spans="1:5" x14ac:dyDescent="0.25">
      <c r="A581" s="10" t="s">
        <v>26</v>
      </c>
      <c r="B581" s="11" t="s">
        <v>433</v>
      </c>
      <c r="C581" s="12">
        <v>1.004746567688378</v>
      </c>
      <c r="D581" s="12">
        <v>1.0042814009661836</v>
      </c>
      <c r="E581" s="13">
        <f>Table3[[#This Row],[Response time in 2014/15]]-Table3[[#This Row],[Response time in 2012/13 ]]</f>
        <v>-4.6516672219443223E-4</v>
      </c>
    </row>
    <row r="582" spans="1:5" x14ac:dyDescent="0.25">
      <c r="A582" s="10" t="s">
        <v>21</v>
      </c>
      <c r="B582" s="11" t="s">
        <v>355</v>
      </c>
      <c r="C582" s="12">
        <v>1.0081037037037037</v>
      </c>
      <c r="D582" s="15">
        <v>1.0076310185185187</v>
      </c>
      <c r="E582" s="13">
        <f>Table3[[#This Row],[Response time in 2014/15]]-Table3[[#This Row],[Response time in 2012/13 ]]</f>
        <v>-4.726851851850622E-4</v>
      </c>
    </row>
    <row r="583" spans="1:5" x14ac:dyDescent="0.25">
      <c r="A583" s="10" t="s">
        <v>18</v>
      </c>
      <c r="B583" s="11" t="s">
        <v>291</v>
      </c>
      <c r="C583" s="12">
        <v>1.0037428671403961</v>
      </c>
      <c r="D583" s="12">
        <v>1.003266396604938</v>
      </c>
      <c r="E583" s="13">
        <f>Table3[[#This Row],[Response time in 2014/15]]-Table3[[#This Row],[Response time in 2012/13 ]]</f>
        <v>-4.7647053545807339E-4</v>
      </c>
    </row>
    <row r="584" spans="1:5" x14ac:dyDescent="0.25">
      <c r="A584" s="10" t="s">
        <v>12</v>
      </c>
      <c r="B584" s="11" t="s">
        <v>164</v>
      </c>
      <c r="C584" s="12">
        <v>1.0051671810699585</v>
      </c>
      <c r="D584" s="12">
        <v>1.0046810699588478</v>
      </c>
      <c r="E584" s="13">
        <f>Table3[[#This Row],[Response time in 2014/15]]-Table3[[#This Row],[Response time in 2012/13 ]]</f>
        <v>-4.8611111111074301E-4</v>
      </c>
    </row>
    <row r="585" spans="1:5" x14ac:dyDescent="0.25">
      <c r="A585" s="10" t="s">
        <v>29</v>
      </c>
      <c r="B585" s="11" t="s">
        <v>493</v>
      </c>
      <c r="C585" s="12">
        <v>1.0043207846003899</v>
      </c>
      <c r="D585" s="12">
        <v>1.0038265382317799</v>
      </c>
      <c r="E585" s="13">
        <f>Table3[[#This Row],[Response time in 2014/15]]-Table3[[#This Row],[Response time in 2012/13 ]]</f>
        <v>-4.9424636860995186E-4</v>
      </c>
    </row>
    <row r="586" spans="1:5" x14ac:dyDescent="0.25">
      <c r="A586" s="10" t="s">
        <v>10</v>
      </c>
      <c r="B586" s="11" t="s">
        <v>128</v>
      </c>
      <c r="C586" s="12">
        <v>1.0059010539795112</v>
      </c>
      <c r="D586" s="12">
        <v>1.0053944088319087</v>
      </c>
      <c r="E586" s="13">
        <f>Table3[[#This Row],[Response time in 2014/15]]-Table3[[#This Row],[Response time in 2012/13 ]]</f>
        <v>-5.0664514760256907E-4</v>
      </c>
    </row>
    <row r="587" spans="1:5" x14ac:dyDescent="0.25">
      <c r="A587" s="10" t="s">
        <v>37</v>
      </c>
      <c r="B587" s="11" t="s">
        <v>646</v>
      </c>
      <c r="C587" s="12">
        <v>1.0044554093567253</v>
      </c>
      <c r="D587" s="12">
        <v>1.0039482060185185</v>
      </c>
      <c r="E587" s="13">
        <f>Table3[[#This Row],[Response time in 2014/15]]-Table3[[#This Row],[Response time in 2012/13 ]]</f>
        <v>-5.0720333820675201E-4</v>
      </c>
    </row>
    <row r="588" spans="1:5" x14ac:dyDescent="0.25">
      <c r="A588" s="10" t="s">
        <v>20</v>
      </c>
      <c r="B588" s="11" t="s">
        <v>327</v>
      </c>
      <c r="C588" s="12">
        <v>1.0059148550724637</v>
      </c>
      <c r="D588" s="12">
        <v>1.0054046474358977</v>
      </c>
      <c r="E588" s="13">
        <f>Table3[[#This Row],[Response time in 2014/15]]-Table3[[#This Row],[Response time in 2012/13 ]]</f>
        <v>-5.1020763656595136E-4</v>
      </c>
    </row>
    <row r="589" spans="1:5" x14ac:dyDescent="0.25">
      <c r="A589" s="10" t="s">
        <v>31</v>
      </c>
      <c r="B589" s="11" t="s">
        <v>530</v>
      </c>
      <c r="C589" s="12">
        <v>1.0063348765432099</v>
      </c>
      <c r="D589" s="15">
        <v>1.0058214085297419</v>
      </c>
      <c r="E589" s="13">
        <f>Table3[[#This Row],[Response time in 2014/15]]-Table3[[#This Row],[Response time in 2012/13 ]]</f>
        <v>-5.1346801346796589E-4</v>
      </c>
    </row>
    <row r="590" spans="1:5" x14ac:dyDescent="0.25">
      <c r="A590" s="10" t="s">
        <v>8</v>
      </c>
      <c r="B590" s="11" t="s">
        <v>81</v>
      </c>
      <c r="C590" s="12">
        <v>1.0049928774928776</v>
      </c>
      <c r="D590" s="12">
        <v>1.0044756944444442</v>
      </c>
      <c r="E590" s="13">
        <f>Table3[[#This Row],[Response time in 2014/15]]-Table3[[#This Row],[Response time in 2012/13 ]]</f>
        <v>-5.1718304843340057E-4</v>
      </c>
    </row>
    <row r="591" spans="1:5" x14ac:dyDescent="0.25">
      <c r="A591" s="10" t="s">
        <v>19</v>
      </c>
      <c r="B591" s="11" t="s">
        <v>313</v>
      </c>
      <c r="C591" s="12">
        <v>1.0048445968834687</v>
      </c>
      <c r="D591" s="12">
        <v>1.0043116368487131</v>
      </c>
      <c r="E591" s="13">
        <f>Table3[[#This Row],[Response time in 2014/15]]-Table3[[#This Row],[Response time in 2012/13 ]]</f>
        <v>-5.3296003475566955E-4</v>
      </c>
    </row>
    <row r="592" spans="1:5" x14ac:dyDescent="0.25">
      <c r="A592" s="10" t="s">
        <v>17</v>
      </c>
      <c r="B592" s="11" t="s">
        <v>269</v>
      </c>
      <c r="C592" s="12">
        <v>1.004215443121693</v>
      </c>
      <c r="D592" s="12">
        <v>1.0036752136752132</v>
      </c>
      <c r="E592" s="13">
        <f>Table3[[#This Row],[Response time in 2014/15]]-Table3[[#This Row],[Response time in 2012/13 ]]</f>
        <v>-5.4022944647980076E-4</v>
      </c>
    </row>
    <row r="593" spans="1:5" x14ac:dyDescent="0.25">
      <c r="A593" s="10" t="s">
        <v>10</v>
      </c>
      <c r="B593" s="11" t="s">
        <v>133</v>
      </c>
      <c r="C593" s="12">
        <v>1.0054543172690764</v>
      </c>
      <c r="D593" s="12">
        <v>1.0049077529021555</v>
      </c>
      <c r="E593" s="13">
        <f>Table3[[#This Row],[Response time in 2014/15]]-Table3[[#This Row],[Response time in 2012/13 ]]</f>
        <v>-5.4656436692090971E-4</v>
      </c>
    </row>
    <row r="594" spans="1:5" x14ac:dyDescent="0.25">
      <c r="A594" s="10" t="s">
        <v>22</v>
      </c>
      <c r="B594" s="11" t="s">
        <v>362</v>
      </c>
      <c r="C594" s="12">
        <v>1.008924291938998</v>
      </c>
      <c r="D594" s="15">
        <v>1.0083687169312168</v>
      </c>
      <c r="E594" s="13">
        <f>Table3[[#This Row],[Response time in 2014/15]]-Table3[[#This Row],[Response time in 2012/13 ]]</f>
        <v>-5.5557500778125046E-4</v>
      </c>
    </row>
    <row r="595" spans="1:5" x14ac:dyDescent="0.25">
      <c r="A595" s="10" t="s">
        <v>7</v>
      </c>
      <c r="B595" s="11" t="s">
        <v>69</v>
      </c>
      <c r="C595" s="12">
        <v>1.0076372739018087</v>
      </c>
      <c r="D595" s="15">
        <v>1.0070764833711259</v>
      </c>
      <c r="E595" s="13">
        <f>Table3[[#This Row],[Response time in 2014/15]]-Table3[[#This Row],[Response time in 2012/13 ]]</f>
        <v>-5.6079053068280871E-4</v>
      </c>
    </row>
    <row r="596" spans="1:5" x14ac:dyDescent="0.25">
      <c r="A596" s="10" t="s">
        <v>31</v>
      </c>
      <c r="B596" s="11" t="s">
        <v>537</v>
      </c>
      <c r="C596" s="12">
        <v>1.0046903292181073</v>
      </c>
      <c r="D596" s="12">
        <v>1.0041192356572262</v>
      </c>
      <c r="E596" s="13">
        <f>Table3[[#This Row],[Response time in 2014/15]]-Table3[[#This Row],[Response time in 2012/13 ]]</f>
        <v>-5.7109356088114183E-4</v>
      </c>
    </row>
    <row r="597" spans="1:5" x14ac:dyDescent="0.25">
      <c r="A597" s="10" t="s">
        <v>7</v>
      </c>
      <c r="B597" s="11" t="s">
        <v>75</v>
      </c>
      <c r="C597" s="12">
        <v>1.0062647754137115</v>
      </c>
      <c r="D597" s="15">
        <v>1.0056924790356392</v>
      </c>
      <c r="E597" s="13">
        <f>Table3[[#This Row],[Response time in 2014/15]]-Table3[[#This Row],[Response time in 2012/13 ]]</f>
        <v>-5.7229637807232336E-4</v>
      </c>
    </row>
    <row r="598" spans="1:5" x14ac:dyDescent="0.25">
      <c r="A598" s="10" t="s">
        <v>29</v>
      </c>
      <c r="B598" s="11" t="s">
        <v>494</v>
      </c>
      <c r="C598" s="12">
        <v>1.0059020061728396</v>
      </c>
      <c r="D598" s="12">
        <v>1.0053292181069959</v>
      </c>
      <c r="E598" s="13">
        <f>Table3[[#This Row],[Response time in 2014/15]]-Table3[[#This Row],[Response time in 2012/13 ]]</f>
        <v>-5.7278806584371011E-4</v>
      </c>
    </row>
    <row r="599" spans="1:5" x14ac:dyDescent="0.25">
      <c r="A599" s="10" t="s">
        <v>38</v>
      </c>
      <c r="B599" s="11" t="s">
        <v>651</v>
      </c>
      <c r="C599" s="12">
        <v>1.0042545180722893</v>
      </c>
      <c r="D599" s="12">
        <v>1.0036666992696925</v>
      </c>
      <c r="E599" s="13">
        <f>Table3[[#This Row],[Response time in 2014/15]]-Table3[[#This Row],[Response time in 2012/13 ]]</f>
        <v>-5.8781880259672903E-4</v>
      </c>
    </row>
    <row r="600" spans="1:5" x14ac:dyDescent="0.25">
      <c r="A600" s="10" t="s">
        <v>34</v>
      </c>
      <c r="B600" s="11" t="s">
        <v>582</v>
      </c>
      <c r="C600" s="12">
        <v>1.004797202093398</v>
      </c>
      <c r="D600" s="12">
        <v>1.0042048298298296</v>
      </c>
      <c r="E600" s="13">
        <f>Table3[[#This Row],[Response time in 2014/15]]-Table3[[#This Row],[Response time in 2012/13 ]]</f>
        <v>-5.9237226356834149E-4</v>
      </c>
    </row>
    <row r="601" spans="1:5" x14ac:dyDescent="0.25">
      <c r="A601" s="10" t="s">
        <v>10</v>
      </c>
      <c r="B601" s="11" t="s">
        <v>140</v>
      </c>
      <c r="C601" s="12">
        <v>1.0053086419753083</v>
      </c>
      <c r="D601" s="12">
        <v>1.0047023809523812</v>
      </c>
      <c r="E601" s="13">
        <f>Table3[[#This Row],[Response time in 2014/15]]-Table3[[#This Row],[Response time in 2012/13 ]]</f>
        <v>-6.06261022927157E-4</v>
      </c>
    </row>
    <row r="602" spans="1:5" x14ac:dyDescent="0.25">
      <c r="A602" s="10" t="s">
        <v>21</v>
      </c>
      <c r="B602" s="11" t="s">
        <v>351</v>
      </c>
      <c r="C602" s="12">
        <v>1.0074388227513231</v>
      </c>
      <c r="D602" s="15">
        <v>1.0068284214092142</v>
      </c>
      <c r="E602" s="13">
        <f>Table3[[#This Row],[Response time in 2014/15]]-Table3[[#This Row],[Response time in 2012/13 ]]</f>
        <v>-6.1040134210887942E-4</v>
      </c>
    </row>
    <row r="603" spans="1:5" x14ac:dyDescent="0.25">
      <c r="A603" s="10" t="s">
        <v>22</v>
      </c>
      <c r="B603" s="11" t="s">
        <v>360</v>
      </c>
      <c r="C603" s="12">
        <v>1.0049879436728395</v>
      </c>
      <c r="D603" s="12">
        <v>1.0043759259259262</v>
      </c>
      <c r="E603" s="13">
        <f>Table3[[#This Row],[Response time in 2014/15]]-Table3[[#This Row],[Response time in 2012/13 ]]</f>
        <v>-6.1201774691332922E-4</v>
      </c>
    </row>
    <row r="604" spans="1:5" x14ac:dyDescent="0.25">
      <c r="A604" s="10" t="s">
        <v>23</v>
      </c>
      <c r="B604" s="11" t="s">
        <v>385</v>
      </c>
      <c r="C604" s="12">
        <v>1.0057928240740739</v>
      </c>
      <c r="D604" s="12">
        <v>1.0051784844054581</v>
      </c>
      <c r="E604" s="13">
        <f>Table3[[#This Row],[Response time in 2014/15]]-Table3[[#This Row],[Response time in 2012/13 ]]</f>
        <v>-6.1433966861579314E-4</v>
      </c>
    </row>
    <row r="605" spans="1:5" x14ac:dyDescent="0.25">
      <c r="A605" s="10" t="s">
        <v>20</v>
      </c>
      <c r="B605" s="11" t="s">
        <v>337</v>
      </c>
      <c r="C605" s="12">
        <v>1.0059675141242941</v>
      </c>
      <c r="D605" s="12">
        <v>1.005349354288499</v>
      </c>
      <c r="E605" s="13">
        <f>Table3[[#This Row],[Response time in 2014/15]]-Table3[[#This Row],[Response time in 2012/13 ]]</f>
        <v>-6.1815983579505129E-4</v>
      </c>
    </row>
    <row r="606" spans="1:5" x14ac:dyDescent="0.25">
      <c r="A606" s="10" t="s">
        <v>16</v>
      </c>
      <c r="B606" s="11" t="s">
        <v>260</v>
      </c>
      <c r="C606" s="12">
        <v>1.0054879115226336</v>
      </c>
      <c r="D606" s="12">
        <v>1.0048594576719574</v>
      </c>
      <c r="E606" s="13">
        <f>Table3[[#This Row],[Response time in 2014/15]]-Table3[[#This Row],[Response time in 2012/13 ]]</f>
        <v>-6.2845385067622495E-4</v>
      </c>
    </row>
    <row r="607" spans="1:5" x14ac:dyDescent="0.25">
      <c r="A607" s="10" t="s">
        <v>7</v>
      </c>
      <c r="B607" s="11" t="s">
        <v>61</v>
      </c>
      <c r="C607" s="12">
        <v>1.0060164930555557</v>
      </c>
      <c r="D607" s="12">
        <v>1.0053871714456393</v>
      </c>
      <c r="E607" s="13">
        <f>Table3[[#This Row],[Response time in 2014/15]]-Table3[[#This Row],[Response time in 2012/13 ]]</f>
        <v>-6.2932160991646668E-4</v>
      </c>
    </row>
    <row r="608" spans="1:5" x14ac:dyDescent="0.25">
      <c r="A608" s="10" t="s">
        <v>7</v>
      </c>
      <c r="B608" s="11" t="s">
        <v>57</v>
      </c>
      <c r="C608" s="12">
        <v>1.0061103877314816</v>
      </c>
      <c r="D608" s="12">
        <v>1.0054612048757621</v>
      </c>
      <c r="E608" s="13">
        <f>Table3[[#This Row],[Response time in 2014/15]]-Table3[[#This Row],[Response time in 2012/13 ]]</f>
        <v>-6.4918285571957668E-4</v>
      </c>
    </row>
    <row r="609" spans="1:5" x14ac:dyDescent="0.25">
      <c r="A609" s="10" t="s">
        <v>34</v>
      </c>
      <c r="B609" s="11" t="s">
        <v>584</v>
      </c>
      <c r="C609" s="12">
        <v>1.0046826032763532</v>
      </c>
      <c r="D609" s="12">
        <v>1.00401193957115</v>
      </c>
      <c r="E609" s="13">
        <f>Table3[[#This Row],[Response time in 2014/15]]-Table3[[#This Row],[Response time in 2012/13 ]]</f>
        <v>-6.7066370520318941E-4</v>
      </c>
    </row>
    <row r="610" spans="1:5" x14ac:dyDescent="0.25">
      <c r="A610" s="10" t="s">
        <v>20</v>
      </c>
      <c r="B610" s="11" t="s">
        <v>324</v>
      </c>
      <c r="C610" s="12">
        <v>1.0062021718409586</v>
      </c>
      <c r="D610" s="12">
        <v>1.0055142195767199</v>
      </c>
      <c r="E610" s="13">
        <f>Table3[[#This Row],[Response time in 2014/15]]-Table3[[#This Row],[Response time in 2012/13 ]]</f>
        <v>-6.8795226423867817E-4</v>
      </c>
    </row>
    <row r="611" spans="1:5" x14ac:dyDescent="0.25">
      <c r="A611" s="10" t="s">
        <v>20</v>
      </c>
      <c r="B611" s="11" t="s">
        <v>326</v>
      </c>
      <c r="C611" s="12">
        <v>1.0067165242165244</v>
      </c>
      <c r="D611" s="15">
        <v>1.005984760802469</v>
      </c>
      <c r="E611" s="13">
        <f>Table3[[#This Row],[Response time in 2014/15]]-Table3[[#This Row],[Response time in 2012/13 ]]</f>
        <v>-7.3176341405534195E-4</v>
      </c>
    </row>
    <row r="612" spans="1:5" x14ac:dyDescent="0.25">
      <c r="A612" s="10" t="s">
        <v>32</v>
      </c>
      <c r="B612" s="11" t="s">
        <v>555</v>
      </c>
      <c r="C612" s="12">
        <v>1.0061348684210527</v>
      </c>
      <c r="D612" s="12">
        <v>1.0053877314814814</v>
      </c>
      <c r="E612" s="13">
        <f>Table3[[#This Row],[Response time in 2014/15]]-Table3[[#This Row],[Response time in 2012/13 ]]</f>
        <v>-7.4713693957129124E-4</v>
      </c>
    </row>
    <row r="613" spans="1:5" x14ac:dyDescent="0.25">
      <c r="A613" s="10" t="s">
        <v>34</v>
      </c>
      <c r="B613" s="11" t="s">
        <v>578</v>
      </c>
      <c r="C613" s="12">
        <v>1.0058659511784513</v>
      </c>
      <c r="D613" s="12">
        <v>1.0050983796296298</v>
      </c>
      <c r="E613" s="13">
        <f>Table3[[#This Row],[Response time in 2014/15]]-Table3[[#This Row],[Response time in 2012/13 ]]</f>
        <v>-7.675715488215662E-4</v>
      </c>
    </row>
    <row r="614" spans="1:5" x14ac:dyDescent="0.25">
      <c r="A614" s="10" t="s">
        <v>20</v>
      </c>
      <c r="B614" s="11" t="s">
        <v>338</v>
      </c>
      <c r="C614" s="12">
        <v>1.0063823784722223</v>
      </c>
      <c r="D614" s="15">
        <v>1.0055748456790121</v>
      </c>
      <c r="E614" s="13">
        <f>Table3[[#This Row],[Response time in 2014/15]]-Table3[[#This Row],[Response time in 2012/13 ]]</f>
        <v>-8.0753279321021942E-4</v>
      </c>
    </row>
    <row r="615" spans="1:5" x14ac:dyDescent="0.25">
      <c r="A615" s="10" t="s">
        <v>26</v>
      </c>
      <c r="B615" s="11" t="s">
        <v>437</v>
      </c>
      <c r="C615" s="12">
        <v>1.0069097222222223</v>
      </c>
      <c r="D615" s="15">
        <v>1.0060978009259258</v>
      </c>
      <c r="E615" s="13">
        <f>Table3[[#This Row],[Response time in 2014/15]]-Table3[[#This Row],[Response time in 2012/13 ]]</f>
        <v>-8.1192129629648058E-4</v>
      </c>
    </row>
    <row r="616" spans="1:5" x14ac:dyDescent="0.25">
      <c r="A616" s="10" t="s">
        <v>17</v>
      </c>
      <c r="B616" s="11" t="s">
        <v>285</v>
      </c>
      <c r="C616" s="12">
        <v>1.0046643518518517</v>
      </c>
      <c r="D616" s="12">
        <v>1.0038513374485598</v>
      </c>
      <c r="E616" s="13">
        <f>Table3[[#This Row],[Response time in 2014/15]]-Table3[[#This Row],[Response time in 2012/13 ]]</f>
        <v>-8.1301440329184516E-4</v>
      </c>
    </row>
    <row r="617" spans="1:5" x14ac:dyDescent="0.25">
      <c r="A617" s="10" t="s">
        <v>7</v>
      </c>
      <c r="B617" s="11" t="s">
        <v>60</v>
      </c>
      <c r="C617" s="12">
        <v>1.00529594017094</v>
      </c>
      <c r="D617" s="12">
        <v>1.004474173928831</v>
      </c>
      <c r="E617" s="13">
        <f>Table3[[#This Row],[Response time in 2014/15]]-Table3[[#This Row],[Response time in 2012/13 ]]</f>
        <v>-8.2176624210905658E-4</v>
      </c>
    </row>
    <row r="618" spans="1:5" x14ac:dyDescent="0.25">
      <c r="A618" s="10" t="s">
        <v>32</v>
      </c>
      <c r="B618" s="11" t="s">
        <v>548</v>
      </c>
      <c r="C618" s="12">
        <v>1.0068742532855437</v>
      </c>
      <c r="D618" s="15">
        <v>1.0060248316498317</v>
      </c>
      <c r="E618" s="13">
        <f>Table3[[#This Row],[Response time in 2014/15]]-Table3[[#This Row],[Response time in 2012/13 ]]</f>
        <v>-8.4942163571199991E-4</v>
      </c>
    </row>
    <row r="619" spans="1:5" x14ac:dyDescent="0.25">
      <c r="A619" s="10" t="s">
        <v>7</v>
      </c>
      <c r="B619" s="11" t="s">
        <v>63</v>
      </c>
      <c r="C619" s="12">
        <v>1.0065088202426566</v>
      </c>
      <c r="D619" s="15">
        <v>1.0056406590413944</v>
      </c>
      <c r="E619" s="13">
        <f>Table3[[#This Row],[Response time in 2014/15]]-Table3[[#This Row],[Response time in 2012/13 ]]</f>
        <v>-8.6816120126220753E-4</v>
      </c>
    </row>
    <row r="620" spans="1:5" x14ac:dyDescent="0.25">
      <c r="A620" s="10" t="s">
        <v>29</v>
      </c>
      <c r="B620" s="11" t="s">
        <v>488</v>
      </c>
      <c r="C620" s="12">
        <v>1.0060372574955905</v>
      </c>
      <c r="D620" s="12">
        <v>1.0051538671023963</v>
      </c>
      <c r="E620" s="13">
        <f>Table3[[#This Row],[Response time in 2014/15]]-Table3[[#This Row],[Response time in 2012/13 ]]</f>
        <v>-8.8339039319418333E-4</v>
      </c>
    </row>
    <row r="621" spans="1:5" x14ac:dyDescent="0.25">
      <c r="A621" s="10" t="s">
        <v>26</v>
      </c>
      <c r="B621" s="11" t="s">
        <v>444</v>
      </c>
      <c r="C621" s="12">
        <v>1.0067716600529102</v>
      </c>
      <c r="D621" s="15">
        <v>1.0058840811965815</v>
      </c>
      <c r="E621" s="13">
        <f>Table3[[#This Row],[Response time in 2014/15]]-Table3[[#This Row],[Response time in 2012/13 ]]</f>
        <v>-8.8757885632873013E-4</v>
      </c>
    </row>
    <row r="622" spans="1:5" x14ac:dyDescent="0.25">
      <c r="A622" s="10" t="s">
        <v>15</v>
      </c>
      <c r="B622" s="11" t="s">
        <v>248</v>
      </c>
      <c r="C622" s="12">
        <v>1.0057845345345346</v>
      </c>
      <c r="D622" s="12">
        <v>1.0048821548821549</v>
      </c>
      <c r="E622" s="13">
        <f>Table3[[#This Row],[Response time in 2014/15]]-Table3[[#This Row],[Response time in 2012/13 ]]</f>
        <v>-9.0237965237971451E-4</v>
      </c>
    </row>
    <row r="623" spans="1:5" x14ac:dyDescent="0.25">
      <c r="A623" s="10" t="s">
        <v>23</v>
      </c>
      <c r="B623" s="11" t="s">
        <v>384</v>
      </c>
      <c r="C623" s="12">
        <v>1.0057056261770245</v>
      </c>
      <c r="D623" s="12">
        <v>1.0048032407407406</v>
      </c>
      <c r="E623" s="13">
        <f>Table3[[#This Row],[Response time in 2014/15]]-Table3[[#This Row],[Response time in 2012/13 ]]</f>
        <v>-9.0238543628395895E-4</v>
      </c>
    </row>
    <row r="624" spans="1:5" x14ac:dyDescent="0.25">
      <c r="A624" s="10" t="s">
        <v>9</v>
      </c>
      <c r="B624" s="11" t="s">
        <v>106</v>
      </c>
      <c r="C624" s="12">
        <v>1.0061718750000002</v>
      </c>
      <c r="D624" s="12">
        <v>1.0052625098502761</v>
      </c>
      <c r="E624" s="13">
        <f>Table3[[#This Row],[Response time in 2014/15]]-Table3[[#This Row],[Response time in 2012/13 ]]</f>
        <v>-9.0936514972406179E-4</v>
      </c>
    </row>
    <row r="625" spans="1:5" x14ac:dyDescent="0.25">
      <c r="A625" s="10" t="s">
        <v>32</v>
      </c>
      <c r="B625" s="11" t="s">
        <v>549</v>
      </c>
      <c r="C625" s="12">
        <v>1.0060041580932781</v>
      </c>
      <c r="D625" s="12">
        <v>1.0050400132275132</v>
      </c>
      <c r="E625" s="13">
        <f>Table3[[#This Row],[Response time in 2014/15]]-Table3[[#This Row],[Response time in 2012/13 ]]</f>
        <v>-9.6414486576490432E-4</v>
      </c>
    </row>
    <row r="626" spans="1:5" x14ac:dyDescent="0.25">
      <c r="A626" s="10" t="s">
        <v>20</v>
      </c>
      <c r="B626" s="11" t="s">
        <v>330</v>
      </c>
      <c r="C626" s="12">
        <v>1.0058670267489713</v>
      </c>
      <c r="D626" s="12">
        <v>1.0049002425044091</v>
      </c>
      <c r="E626" s="13">
        <f>Table3[[#This Row],[Response time in 2014/15]]-Table3[[#This Row],[Response time in 2012/13 ]]</f>
        <v>-9.6678424456220213E-4</v>
      </c>
    </row>
    <row r="627" spans="1:5" x14ac:dyDescent="0.25">
      <c r="A627" s="10" t="s">
        <v>33</v>
      </c>
      <c r="B627" s="11" t="s">
        <v>54</v>
      </c>
      <c r="C627" s="12">
        <v>1.0048542072774531</v>
      </c>
      <c r="D627" s="12">
        <v>1.0038657407407408</v>
      </c>
      <c r="E627" s="13">
        <f>Table3[[#This Row],[Response time in 2014/15]]-Table3[[#This Row],[Response time in 2012/13 ]]</f>
        <v>-9.884665367123624E-4</v>
      </c>
    </row>
    <row r="628" spans="1:5" x14ac:dyDescent="0.25">
      <c r="A628" s="10" t="s">
        <v>32</v>
      </c>
      <c r="B628" s="11" t="s">
        <v>557</v>
      </c>
      <c r="C628" s="12">
        <v>1.0061651234567899</v>
      </c>
      <c r="D628" s="12">
        <v>1.0051332304526748</v>
      </c>
      <c r="E628" s="13">
        <f>Table3[[#This Row],[Response time in 2014/15]]-Table3[[#This Row],[Response time in 2012/13 ]]</f>
        <v>-1.0318930041151031E-3</v>
      </c>
    </row>
    <row r="629" spans="1:5" x14ac:dyDescent="0.25">
      <c r="A629" s="10" t="s">
        <v>13</v>
      </c>
      <c r="B629" s="11" t="s">
        <v>184</v>
      </c>
      <c r="C629" s="12">
        <v>1.0062123100664768</v>
      </c>
      <c r="D629" s="12">
        <v>1.0051729497354498</v>
      </c>
      <c r="E629" s="13">
        <f>Table3[[#This Row],[Response time in 2014/15]]-Table3[[#This Row],[Response time in 2012/13 ]]</f>
        <v>-1.0393603310270283E-3</v>
      </c>
    </row>
    <row r="630" spans="1:5" x14ac:dyDescent="0.25">
      <c r="A630" s="10" t="s">
        <v>20</v>
      </c>
      <c r="B630" s="11" t="s">
        <v>63</v>
      </c>
      <c r="C630" s="12">
        <v>1.0058400848765432</v>
      </c>
      <c r="D630" s="12">
        <v>1.0047941217732885</v>
      </c>
      <c r="E630" s="13">
        <f>Table3[[#This Row],[Response time in 2014/15]]-Table3[[#This Row],[Response time in 2012/13 ]]</f>
        <v>-1.0459631032546657E-3</v>
      </c>
    </row>
    <row r="631" spans="1:5" x14ac:dyDescent="0.25">
      <c r="A631" s="10" t="s">
        <v>25</v>
      </c>
      <c r="B631" s="11" t="s">
        <v>429</v>
      </c>
      <c r="C631" s="12">
        <v>1.0036857334307991</v>
      </c>
      <c r="D631" s="12">
        <v>1.0026254379379378</v>
      </c>
      <c r="E631" s="13">
        <f>Table3[[#This Row],[Response time in 2014/15]]-Table3[[#This Row],[Response time in 2012/13 ]]</f>
        <v>-1.0602954928613517E-3</v>
      </c>
    </row>
    <row r="632" spans="1:5" x14ac:dyDescent="0.25">
      <c r="A632" s="10" t="s">
        <v>9</v>
      </c>
      <c r="B632" s="11" t="s">
        <v>103</v>
      </c>
      <c r="C632" s="12">
        <v>1.006238425925926</v>
      </c>
      <c r="D632" s="12">
        <v>1.0051725589225589</v>
      </c>
      <c r="E632" s="13">
        <f>Table3[[#This Row],[Response time in 2014/15]]-Table3[[#This Row],[Response time in 2012/13 ]]</f>
        <v>-1.0658670033671935E-3</v>
      </c>
    </row>
    <row r="633" spans="1:5" x14ac:dyDescent="0.25">
      <c r="A633" s="10" t="s">
        <v>10</v>
      </c>
      <c r="B633" s="11" t="s">
        <v>136</v>
      </c>
      <c r="C633" s="12">
        <v>1.0053643518518518</v>
      </c>
      <c r="D633" s="12">
        <v>1.0042788848631239</v>
      </c>
      <c r="E633" s="13">
        <f>Table3[[#This Row],[Response time in 2014/15]]-Table3[[#This Row],[Response time in 2012/13 ]]</f>
        <v>-1.0854669887279123E-3</v>
      </c>
    </row>
    <row r="634" spans="1:5" x14ac:dyDescent="0.25">
      <c r="A634" s="10" t="s">
        <v>10</v>
      </c>
      <c r="B634" s="11" t="s">
        <v>125</v>
      </c>
      <c r="C634" s="12">
        <v>1.0051867080896684</v>
      </c>
      <c r="D634" s="12">
        <v>1.0040929580896687</v>
      </c>
      <c r="E634" s="13">
        <f>Table3[[#This Row],[Response time in 2014/15]]-Table3[[#This Row],[Response time in 2012/13 ]]</f>
        <v>-1.0937499999996714E-3</v>
      </c>
    </row>
    <row r="635" spans="1:5" x14ac:dyDescent="0.25">
      <c r="A635" s="10" t="s">
        <v>16</v>
      </c>
      <c r="B635" s="11" t="s">
        <v>252</v>
      </c>
      <c r="C635" s="12">
        <v>1.0051366692034498</v>
      </c>
      <c r="D635" s="12">
        <v>1.0040208333333336</v>
      </c>
      <c r="E635" s="13">
        <f>Table3[[#This Row],[Response time in 2014/15]]-Table3[[#This Row],[Response time in 2012/13 ]]</f>
        <v>-1.1158358701162108E-3</v>
      </c>
    </row>
    <row r="636" spans="1:5" x14ac:dyDescent="0.25">
      <c r="A636" s="10" t="s">
        <v>15</v>
      </c>
      <c r="B636" s="11" t="s">
        <v>238</v>
      </c>
      <c r="C636" s="12">
        <v>1.004490268329554</v>
      </c>
      <c r="D636" s="12">
        <v>1.0033709490740741</v>
      </c>
      <c r="E636" s="13">
        <f>Table3[[#This Row],[Response time in 2014/15]]-Table3[[#This Row],[Response time in 2012/13 ]]</f>
        <v>-1.1193192554799225E-3</v>
      </c>
    </row>
    <row r="637" spans="1:5" x14ac:dyDescent="0.25">
      <c r="A637" s="10" t="s">
        <v>20</v>
      </c>
      <c r="B637" s="11" t="s">
        <v>329</v>
      </c>
      <c r="C637" s="12">
        <v>1.0060679713804714</v>
      </c>
      <c r="D637" s="12">
        <v>1.0049291087962966</v>
      </c>
      <c r="E637" s="13">
        <f>Table3[[#This Row],[Response time in 2014/15]]-Table3[[#This Row],[Response time in 2012/13 ]]</f>
        <v>-1.1388625841748379E-3</v>
      </c>
    </row>
    <row r="638" spans="1:5" x14ac:dyDescent="0.25">
      <c r="A638" s="10" t="s">
        <v>32</v>
      </c>
      <c r="B638" s="11" t="s">
        <v>192</v>
      </c>
      <c r="C638" s="12">
        <v>1.005872556584362</v>
      </c>
      <c r="D638" s="12">
        <v>1.0047093621399175</v>
      </c>
      <c r="E638" s="13">
        <f>Table3[[#This Row],[Response time in 2014/15]]-Table3[[#This Row],[Response time in 2012/13 ]]</f>
        <v>-1.1631944444445708E-3</v>
      </c>
    </row>
    <row r="639" spans="1:5" x14ac:dyDescent="0.25">
      <c r="A639" s="10" t="s">
        <v>12</v>
      </c>
      <c r="B639" s="11" t="s">
        <v>168</v>
      </c>
      <c r="C639" s="12">
        <v>1.0060532407407408</v>
      </c>
      <c r="D639" s="12">
        <v>1.0048263888888889</v>
      </c>
      <c r="E639" s="13">
        <f>Table3[[#This Row],[Response time in 2014/15]]-Table3[[#This Row],[Response time in 2012/13 ]]</f>
        <v>-1.2268518518518956E-3</v>
      </c>
    </row>
    <row r="640" spans="1:5" x14ac:dyDescent="0.25">
      <c r="A640" s="10" t="s">
        <v>10</v>
      </c>
      <c r="B640" s="11" t="s">
        <v>126</v>
      </c>
      <c r="C640" s="12">
        <v>1.0054993872549018</v>
      </c>
      <c r="D640" s="12">
        <v>1.004258650097466</v>
      </c>
      <c r="E640" s="13">
        <f>Table3[[#This Row],[Response time in 2014/15]]-Table3[[#This Row],[Response time in 2012/13 ]]</f>
        <v>-1.2407371574358894E-3</v>
      </c>
    </row>
    <row r="641" spans="1:5" x14ac:dyDescent="0.25">
      <c r="A641" s="10" t="s">
        <v>7</v>
      </c>
      <c r="B641" s="11" t="s">
        <v>59</v>
      </c>
      <c r="C641" s="12">
        <v>1.0061411252354049</v>
      </c>
      <c r="D641" s="12">
        <v>1.0048775077160494</v>
      </c>
      <c r="E641" s="13">
        <f>Table3[[#This Row],[Response time in 2014/15]]-Table3[[#This Row],[Response time in 2012/13 ]]</f>
        <v>-1.2636175193554422E-3</v>
      </c>
    </row>
    <row r="642" spans="1:5" x14ac:dyDescent="0.25">
      <c r="A642" s="10" t="s">
        <v>32</v>
      </c>
      <c r="B642" s="11" t="s">
        <v>546</v>
      </c>
      <c r="C642" s="12">
        <v>1.0050405092592591</v>
      </c>
      <c r="D642" s="12">
        <v>1.0037695868945871</v>
      </c>
      <c r="E642" s="13">
        <f>Table3[[#This Row],[Response time in 2014/15]]-Table3[[#This Row],[Response time in 2012/13 ]]</f>
        <v>-1.270922364672078E-3</v>
      </c>
    </row>
    <row r="643" spans="1:5" x14ac:dyDescent="0.25">
      <c r="A643" s="10" t="s">
        <v>20</v>
      </c>
      <c r="B643" s="11" t="s">
        <v>320</v>
      </c>
      <c r="C643" s="12">
        <v>1.005883058984911</v>
      </c>
      <c r="D643" s="12">
        <v>1.004576757154882</v>
      </c>
      <c r="E643" s="13">
        <f>Table3[[#This Row],[Response time in 2014/15]]-Table3[[#This Row],[Response time in 2012/13 ]]</f>
        <v>-1.3063018300289997E-3</v>
      </c>
    </row>
    <row r="644" spans="1:5" x14ac:dyDescent="0.25">
      <c r="A644" s="10" t="s">
        <v>26</v>
      </c>
      <c r="B644" s="11" t="s">
        <v>445</v>
      </c>
      <c r="C644" s="12">
        <v>1.0056749512670564</v>
      </c>
      <c r="D644" s="12">
        <v>1.0043279803240741</v>
      </c>
      <c r="E644" s="13">
        <f>Table3[[#This Row],[Response time in 2014/15]]-Table3[[#This Row],[Response time in 2012/13 ]]</f>
        <v>-1.3469709429823062E-3</v>
      </c>
    </row>
    <row r="645" spans="1:5" x14ac:dyDescent="0.25">
      <c r="A645" s="10" t="s">
        <v>28</v>
      </c>
      <c r="B645" s="11" t="s">
        <v>483</v>
      </c>
      <c r="C645" s="12">
        <v>1.0054278346328787</v>
      </c>
      <c r="D645" s="12">
        <v>1.0040724206349203</v>
      </c>
      <c r="E645" s="13">
        <f>Table3[[#This Row],[Response time in 2014/15]]-Table3[[#This Row],[Response time in 2012/13 ]]</f>
        <v>-1.3554139979583546E-3</v>
      </c>
    </row>
    <row r="646" spans="1:5" x14ac:dyDescent="0.25">
      <c r="A646" s="10" t="s">
        <v>9</v>
      </c>
      <c r="B646" s="11" t="s">
        <v>112</v>
      </c>
      <c r="C646" s="12">
        <v>1.0063222381864625</v>
      </c>
      <c r="D646" s="12">
        <v>1.0047876880787037</v>
      </c>
      <c r="E646" s="13">
        <f>Table3[[#This Row],[Response time in 2014/15]]-Table3[[#This Row],[Response time in 2012/13 ]]</f>
        <v>-1.5345501077588253E-3</v>
      </c>
    </row>
    <row r="647" spans="1:5" x14ac:dyDescent="0.25">
      <c r="A647" s="10" t="s">
        <v>7</v>
      </c>
      <c r="B647" s="11" t="s">
        <v>68</v>
      </c>
      <c r="C647" s="12">
        <v>1.0061456552706549</v>
      </c>
      <c r="D647" s="12">
        <v>1.0042705287524365</v>
      </c>
      <c r="E647" s="13">
        <f>Table3[[#This Row],[Response time in 2014/15]]-Table3[[#This Row],[Response time in 2012/13 ]]</f>
        <v>-1.8751265182184174E-3</v>
      </c>
    </row>
    <row r="648" spans="1:5" x14ac:dyDescent="0.25">
      <c r="A648" s="10" t="s">
        <v>20</v>
      </c>
      <c r="B648" s="11" t="s">
        <v>336</v>
      </c>
      <c r="C648" s="12">
        <v>1.0066129510921178</v>
      </c>
      <c r="D648" s="12">
        <v>1.0046807065217389</v>
      </c>
      <c r="E648" s="13">
        <f>Table3[[#This Row],[Response time in 2014/15]]-Table3[[#This Row],[Response time in 2012/13 ]]</f>
        <v>-1.9322445703788826E-3</v>
      </c>
    </row>
    <row r="649" spans="1:5" x14ac:dyDescent="0.25">
      <c r="A649" s="10" t="s">
        <v>20</v>
      </c>
      <c r="B649" s="11" t="s">
        <v>321</v>
      </c>
      <c r="C649" s="12">
        <v>1.0067595029239762</v>
      </c>
      <c r="D649" s="12">
        <v>1.0048151881720433</v>
      </c>
      <c r="E649" s="13">
        <f>Table3[[#This Row],[Response time in 2014/15]]-Table3[[#This Row],[Response time in 2012/13 ]]</f>
        <v>-1.9443147519329074E-3</v>
      </c>
    </row>
    <row r="650" spans="1:5" x14ac:dyDescent="0.25">
      <c r="A650" s="10" t="s">
        <v>32</v>
      </c>
      <c r="B650" s="11" t="s">
        <v>547</v>
      </c>
      <c r="C650" s="12">
        <v>1.0080773148148148</v>
      </c>
      <c r="D650" s="12">
        <v>1.0054861111111109</v>
      </c>
      <c r="E650" s="13">
        <f>Table3[[#This Row],[Response time in 2014/15]]-Table3[[#This Row],[Response time in 2012/13 ]]</f>
        <v>-2.5912037037039148E-3</v>
      </c>
    </row>
    <row r="651" spans="1:5" x14ac:dyDescent="0.25">
      <c r="A651" s="10" t="s">
        <v>32</v>
      </c>
      <c r="B651" s="11" t="s">
        <v>556</v>
      </c>
      <c r="C651" s="12">
        <v>1.0063365539452496</v>
      </c>
      <c r="D651" s="12">
        <v>1.0036476337448557</v>
      </c>
      <c r="E651" s="13">
        <f>Table3[[#This Row],[Response time in 2014/15]]-Table3[[#This Row],[Response time in 2012/13 ]]</f>
        <v>-2.6889202003939072E-3</v>
      </c>
    </row>
    <row r="652" spans="1:5" x14ac:dyDescent="0.25">
      <c r="A652" s="10" t="s">
        <v>32</v>
      </c>
      <c r="B652" s="11" t="s">
        <v>558</v>
      </c>
      <c r="C652" s="12">
        <v>1.0063350694444444</v>
      </c>
      <c r="D652" s="12">
        <v>1.0035743933588759</v>
      </c>
      <c r="E652" s="13">
        <f>Table3[[#This Row],[Response time in 2014/15]]-Table3[[#This Row],[Response time in 2012/13 ]]</f>
        <v>-2.7606760855685142E-3</v>
      </c>
    </row>
    <row r="653" spans="1:5" x14ac:dyDescent="0.25">
      <c r="A653" s="10" t="s">
        <v>20</v>
      </c>
      <c r="B653" s="11" t="s">
        <v>328</v>
      </c>
      <c r="C653" s="12">
        <v>1.0072030804843306</v>
      </c>
      <c r="D653" s="12">
        <v>1.0042881944444444</v>
      </c>
      <c r="E653" s="13">
        <f>Table3[[#This Row],[Response time in 2014/15]]-Table3[[#This Row],[Response time in 2012/13 ]]</f>
        <v>-2.9148860398862109E-3</v>
      </c>
    </row>
    <row r="654" spans="1:5" x14ac:dyDescent="0.25">
      <c r="A654" s="10" t="s">
        <v>32</v>
      </c>
      <c r="B654" s="11" t="s">
        <v>545</v>
      </c>
      <c r="C654" s="12">
        <v>1.0067288773148146</v>
      </c>
      <c r="D654" s="12">
        <v>1.0032723063973064</v>
      </c>
      <c r="E654" s="13">
        <f>Table3[[#This Row],[Response time in 2014/15]]-Table3[[#This Row],[Response time in 2012/13 ]]</f>
        <v>-3.4565709175082837E-3</v>
      </c>
    </row>
    <row r="655" spans="1:5" x14ac:dyDescent="0.25">
      <c r="A655" s="10" t="s">
        <v>20</v>
      </c>
      <c r="B655" s="11" t="s">
        <v>112</v>
      </c>
      <c r="C655" s="12">
        <v>1.0079181134259261</v>
      </c>
      <c r="D655" s="12">
        <v>1.0041992187500002</v>
      </c>
      <c r="E655" s="13">
        <f>Table3[[#This Row],[Response time in 2014/15]]-Table3[[#This Row],[Response time in 2012/13 ]]</f>
        <v>-3.718894675925899E-3</v>
      </c>
    </row>
    <row r="656" spans="1:5" x14ac:dyDescent="0.25">
      <c r="A656" s="10" t="s">
        <v>32</v>
      </c>
      <c r="B656" s="11" t="s">
        <v>554</v>
      </c>
      <c r="C656" s="12">
        <v>1.0078084150326798</v>
      </c>
      <c r="D656" s="12">
        <v>1.0040078941120607</v>
      </c>
      <c r="E656" s="13">
        <f>Table3[[#This Row],[Response time in 2014/15]]-Table3[[#This Row],[Response time in 2012/13 ]]</f>
        <v>-3.8005209206191104E-3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Appliance</vt:lpstr>
      <vt:lpstr>Second Appliance</vt:lpstr>
      <vt:lpstr>Sheet3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Bhojani</dc:creator>
  <cp:lastModifiedBy>David Courcoux</cp:lastModifiedBy>
  <dcterms:created xsi:type="dcterms:W3CDTF">2015-10-02T13:10:00Z</dcterms:created>
  <dcterms:modified xsi:type="dcterms:W3CDTF">2015-11-16T16:22:34Z</dcterms:modified>
</cp:coreProperties>
</file>